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7740" activeTab="2"/>
  </bookViews>
  <sheets>
    <sheet name="6 класс" sheetId="1" r:id="rId1"/>
    <sheet name="5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<sst xmlns="http://schemas.openxmlformats.org/spreadsheetml/2006/main" count="2649" uniqueCount="905">
  <si>
    <t>№№</t>
  </si>
  <si>
    <t>Фамилия и имя учащегося</t>
  </si>
  <si>
    <t>Город</t>
  </si>
  <si>
    <t>ОУ</t>
  </si>
  <si>
    <t>Количество баллов по задачам и всего</t>
  </si>
  <si>
    <t>Всего</t>
  </si>
  <si>
    <t>Карапац Ксения</t>
  </si>
  <si>
    <t>Махачкала</t>
  </si>
  <si>
    <t>Лицей №8</t>
  </si>
  <si>
    <t>Алиев Рашид</t>
  </si>
  <si>
    <t>Избербаш</t>
  </si>
  <si>
    <t>СОШ №1</t>
  </si>
  <si>
    <t>Рустамов Мурад</t>
  </si>
  <si>
    <t>Абдуллаева Амина</t>
  </si>
  <si>
    <t>Гаджиева Сабина</t>
  </si>
  <si>
    <t>Султанова Мадина</t>
  </si>
  <si>
    <t>Гаджиибрагимова Мадина</t>
  </si>
  <si>
    <t>Гимназия №1</t>
  </si>
  <si>
    <t>Джалилова Зульмира</t>
  </si>
  <si>
    <t>Тагибов Абдулфатах</t>
  </si>
  <si>
    <t>Исмаилов Исмаил</t>
  </si>
  <si>
    <t>Алиева Хадижат</t>
  </si>
  <si>
    <t>Гимназия №28</t>
  </si>
  <si>
    <t>Сулейманов Сагид</t>
  </si>
  <si>
    <t>Гимназия № 1</t>
  </si>
  <si>
    <t>Хасаева Амина</t>
  </si>
  <si>
    <t>СОШ №8</t>
  </si>
  <si>
    <t>Джамбулатова Лаура</t>
  </si>
  <si>
    <t>СОШ № 6</t>
  </si>
  <si>
    <t>Омаров Байтулла</t>
  </si>
  <si>
    <t>Абдулпатахов Г</t>
  </si>
  <si>
    <t>Дибиров Хаджимурад</t>
  </si>
  <si>
    <t>Гаджиев Гаджибек</t>
  </si>
  <si>
    <t>Магомедов Осман</t>
  </si>
  <si>
    <t>Результаты II открытой олимпиады "Пифагор" по 6 классу</t>
  </si>
  <si>
    <t>Алиева Ирада</t>
  </si>
  <si>
    <t>ЦОД</t>
  </si>
  <si>
    <t>Гадуниев Магомед</t>
  </si>
  <si>
    <t>Каспийск</t>
  </si>
  <si>
    <t>Гаджибутаев Алил</t>
  </si>
  <si>
    <t>СОШ № 50</t>
  </si>
  <si>
    <t>Алиева Залина</t>
  </si>
  <si>
    <t>Алиева Алина</t>
  </si>
  <si>
    <t>Алиханова Хадижат</t>
  </si>
  <si>
    <t>Галузинский Алексей</t>
  </si>
  <si>
    <t>СОШ №6</t>
  </si>
  <si>
    <t>Чеэрова Мадина</t>
  </si>
  <si>
    <t>Шамсуев Сагид</t>
  </si>
  <si>
    <t>Вагабов Осман</t>
  </si>
  <si>
    <t>Курбанов Абакар</t>
  </si>
  <si>
    <t>Зарипилов Камиль</t>
  </si>
  <si>
    <t>Лицей №22</t>
  </si>
  <si>
    <t>Ибрагимов Шарип</t>
  </si>
  <si>
    <t>Капланов Шапил</t>
  </si>
  <si>
    <t>Рамазанова Зарема</t>
  </si>
  <si>
    <t>Нажмудинова Джавгарат</t>
  </si>
  <si>
    <t>Рамазанова Патимат</t>
  </si>
  <si>
    <t>Балаева Мапери</t>
  </si>
  <si>
    <t>Мамерзаев Руслан</t>
  </si>
  <si>
    <t>Чупанов Руслан</t>
  </si>
  <si>
    <t>Расулов Гамид</t>
  </si>
  <si>
    <t>Абасова Альбина</t>
  </si>
  <si>
    <t>Левин Сергей</t>
  </si>
  <si>
    <t>Мусаев Гасан</t>
  </si>
  <si>
    <t>Садиков Мухаммед-Салих</t>
  </si>
  <si>
    <t>Лицей №39</t>
  </si>
  <si>
    <t>Ибрагимов Имамудин</t>
  </si>
  <si>
    <t>Омаров Ахмед</t>
  </si>
  <si>
    <t>Рамазанов Курбанкади</t>
  </si>
  <si>
    <t>Косьяненко Алексей</t>
  </si>
  <si>
    <t>Рагимова Саида</t>
  </si>
  <si>
    <t>Медетханов Гаджимурад</t>
  </si>
  <si>
    <t>Короткова Мария</t>
  </si>
  <si>
    <t>Гереева Раисат</t>
  </si>
  <si>
    <t>Махмудов Рашид</t>
  </si>
  <si>
    <t>Б. Айшат</t>
  </si>
  <si>
    <t>Абдуллаева Юлия</t>
  </si>
  <si>
    <t>Магомедов Шигабудин</t>
  </si>
  <si>
    <t>СОШ №26</t>
  </si>
  <si>
    <t>Пашаев Д.</t>
  </si>
  <si>
    <t>ДКК</t>
  </si>
  <si>
    <t>Исупова Патимат</t>
  </si>
  <si>
    <t>Кадитлаева Нурьян</t>
  </si>
  <si>
    <t>Сулейманов Сулейман</t>
  </si>
  <si>
    <t>Омарова Анастасия</t>
  </si>
  <si>
    <t>Абдуллаева Байлихат</t>
  </si>
  <si>
    <t>Госеев Руслан</t>
  </si>
  <si>
    <t>СОШ №2</t>
  </si>
  <si>
    <t>Муталибова Камила</t>
  </si>
  <si>
    <t>Магомедов Муксин</t>
  </si>
  <si>
    <t>Давудов Эльдар</t>
  </si>
  <si>
    <t>СОШ №36</t>
  </si>
  <si>
    <t>Яхьяев Хизри</t>
  </si>
  <si>
    <t>Гитиномагомедова Фатима</t>
  </si>
  <si>
    <t>Загиров П.</t>
  </si>
  <si>
    <t>СОШ №25</t>
  </si>
  <si>
    <t>Абдуллаев Амир</t>
  </si>
  <si>
    <t>Алибулатова Меседо</t>
  </si>
  <si>
    <t>Алибулатова Патимат</t>
  </si>
  <si>
    <t>Темирова Таисия</t>
  </si>
  <si>
    <t>Магомедова Зубарият</t>
  </si>
  <si>
    <t>Шапиева Патима</t>
  </si>
  <si>
    <t>Лицей №5</t>
  </si>
  <si>
    <t>Абакаров Магомедрасул</t>
  </si>
  <si>
    <t>Омаров  Газияв</t>
  </si>
  <si>
    <t>Курбанова Марьям</t>
  </si>
  <si>
    <t>Фейзуллаев Фейзулла</t>
  </si>
  <si>
    <t>РМЛ</t>
  </si>
  <si>
    <t>Гасратов Камил</t>
  </si>
  <si>
    <t>Мусалова Асият</t>
  </si>
  <si>
    <t>Гасангусейнова Рукият</t>
  </si>
  <si>
    <t>Баталова Амина</t>
  </si>
  <si>
    <t>Магомедов Иса</t>
  </si>
  <si>
    <t>Ибрагимова Сабина</t>
  </si>
  <si>
    <t>Абакаров Магомед</t>
  </si>
  <si>
    <t>Алябьева Марина</t>
  </si>
  <si>
    <t>СОШ №46</t>
  </si>
  <si>
    <t>Агавердиева Цуквер</t>
  </si>
  <si>
    <t>Пашаева Даяна</t>
  </si>
  <si>
    <t>Юсупов Абдулсамад</t>
  </si>
  <si>
    <t>Ахмедханов Залимхан</t>
  </si>
  <si>
    <t>Курбанов Булат</t>
  </si>
  <si>
    <t>Баталов Мугудин</t>
  </si>
  <si>
    <t>Магомедэминов Арслан</t>
  </si>
  <si>
    <t>Кичиев Али</t>
  </si>
  <si>
    <t>Алимагомаев Букер</t>
  </si>
  <si>
    <t>Магидов Магомед</t>
  </si>
  <si>
    <t>Гаджимагомедов Гаджимагомед</t>
  </si>
  <si>
    <t>Алиев Арслан</t>
  </si>
  <si>
    <t>Результаты II открытой олимпиады "Пифагор" по 5 классу</t>
  </si>
  <si>
    <t>Результаты II открытой олимпиады "Пифагор" по 7 классу</t>
  </si>
  <si>
    <t>Егоров Никита</t>
  </si>
  <si>
    <t>Гиберт Анастасия</t>
  </si>
  <si>
    <t>Магомедов Гаджикурбан</t>
  </si>
  <si>
    <t>Алюшев Рустам</t>
  </si>
  <si>
    <t>Велиханов Рашид</t>
  </si>
  <si>
    <t>Халимбеков Умар</t>
  </si>
  <si>
    <t>Седмагомедова Минара</t>
  </si>
  <si>
    <t>Гасангусейнова Назиат</t>
  </si>
  <si>
    <t>Алиева Далия</t>
  </si>
  <si>
    <t>Рамазанова Аисат</t>
  </si>
  <si>
    <t>Шахмарданов Ахмед</t>
  </si>
  <si>
    <t>Анаев Арслан</t>
  </si>
  <si>
    <t>Гамзаев Аслан</t>
  </si>
  <si>
    <t>Гусейнов Магомед-Гази</t>
  </si>
  <si>
    <t>Беделова Саида</t>
  </si>
  <si>
    <t>Мусаев Мусагаджи</t>
  </si>
  <si>
    <t>Ибакова Хадижа</t>
  </si>
  <si>
    <t>Алиев Бахтияр</t>
  </si>
  <si>
    <t>Маталимова Джамиля</t>
  </si>
  <si>
    <t>Гусейнова Хава</t>
  </si>
  <si>
    <t>Алиева Аниса</t>
  </si>
  <si>
    <t>Инусова Айшат</t>
  </si>
  <si>
    <t>Глушко Анна</t>
  </si>
  <si>
    <t>Ибрагимова Марьям</t>
  </si>
  <si>
    <t>Аванесов Марат</t>
  </si>
  <si>
    <t>Мухтаров М-Запир</t>
  </si>
  <si>
    <t>Незиров Рашид</t>
  </si>
  <si>
    <t>Мусаев Меджид</t>
  </si>
  <si>
    <t>Гаджимагомедов Шарафудин</t>
  </si>
  <si>
    <t>Гаджиев Эсенбулат</t>
  </si>
  <si>
    <t>Абдулвагабова Камила</t>
  </si>
  <si>
    <t>Алхасова Хади</t>
  </si>
  <si>
    <t>Абдулазизов Ахмед</t>
  </si>
  <si>
    <t>Исрапилова Фатима</t>
  </si>
  <si>
    <t>К.Каримат</t>
  </si>
  <si>
    <t>Рабаданов Муртузали</t>
  </si>
  <si>
    <t>Шамилов Шамиль</t>
  </si>
  <si>
    <t>Ахмедов Расим</t>
  </si>
  <si>
    <t>Хизриев Руслан</t>
  </si>
  <si>
    <t>Амирасланова Аида</t>
  </si>
  <si>
    <t>Абакарова Мадина</t>
  </si>
  <si>
    <t>Исрапов Магомедкамиль</t>
  </si>
  <si>
    <t>Мамаева Маликат</t>
  </si>
  <si>
    <t>Гасанов Имам</t>
  </si>
  <si>
    <t>Мусаев Муса</t>
  </si>
  <si>
    <t>Исаномаров Мала</t>
  </si>
  <si>
    <t>Шатов Даниял</t>
  </si>
  <si>
    <t>Махмудов Тимур</t>
  </si>
  <si>
    <t>Асаханов Ибрагим</t>
  </si>
  <si>
    <t>Юнусова Венера</t>
  </si>
  <si>
    <t>Гаджимагомедова Амина</t>
  </si>
  <si>
    <t>Кебедгаджиева Марьям</t>
  </si>
  <si>
    <t>Муртузалиева Альбина</t>
  </si>
  <si>
    <t>Джабраилов Магомед</t>
  </si>
  <si>
    <t>Голик Руслан</t>
  </si>
  <si>
    <t>Кругляков Руслан</t>
  </si>
  <si>
    <t>Мусаева Милана</t>
  </si>
  <si>
    <t>Магарамова Марижат</t>
  </si>
  <si>
    <t>Ибрагимов Суржат</t>
  </si>
  <si>
    <t>Омаров Абдулхалик</t>
  </si>
  <si>
    <t>Шарудинов Тимур</t>
  </si>
  <si>
    <t>Джигерова Сафият</t>
  </si>
  <si>
    <t>Вишневский Марат</t>
  </si>
  <si>
    <t>Санаев Нурмагомед</t>
  </si>
  <si>
    <t>Мельникова Юля</t>
  </si>
  <si>
    <t>Махмад - оглы Диана</t>
  </si>
  <si>
    <t>Цахаев Мирза</t>
  </si>
  <si>
    <t>Магомедов Рамазан</t>
  </si>
  <si>
    <t>Эскерова Зарема</t>
  </si>
  <si>
    <t>Шахдуллаев Камал</t>
  </si>
  <si>
    <t>Гаджиев Азамат</t>
  </si>
  <si>
    <t>Курбанов Сайпудин</t>
  </si>
  <si>
    <t>Нажмудинов Ахмед</t>
  </si>
  <si>
    <t>Джамалудинова Патя</t>
  </si>
  <si>
    <t>Салихов Магомедшапи</t>
  </si>
  <si>
    <t>Гурбанов Вагиф</t>
  </si>
  <si>
    <t>Малаалиев Али</t>
  </si>
  <si>
    <t>Нурудинова Раисат</t>
  </si>
  <si>
    <t>Вагабов Джамал</t>
  </si>
  <si>
    <t>Сугратова Эльвира</t>
  </si>
  <si>
    <t>Агашерифов Ислам</t>
  </si>
  <si>
    <t>Курбанова Мерзият</t>
  </si>
  <si>
    <t>Нагиев Ислам</t>
  </si>
  <si>
    <t>Ражбадинов Марат</t>
  </si>
  <si>
    <t>Рустамов Арслан</t>
  </si>
  <si>
    <t>Курбанов Осман</t>
  </si>
  <si>
    <t>Рамазанова Диана</t>
  </si>
  <si>
    <t>Исаева Аниса</t>
  </si>
  <si>
    <t>Абдурахманов Курбанбек</t>
  </si>
  <si>
    <t>Нурмагомедова Айша</t>
  </si>
  <si>
    <t>Курбанов Тагир</t>
  </si>
  <si>
    <t>Алимагомедов Салим</t>
  </si>
  <si>
    <t>Магомедов Алибек</t>
  </si>
  <si>
    <t>Гаджиев Магомед</t>
  </si>
  <si>
    <t>Качаев Джафер</t>
  </si>
  <si>
    <t>Насрулаева Фатима</t>
  </si>
  <si>
    <t>Ханбулатова Джамиля</t>
  </si>
  <si>
    <t>Нагиев Эльдар</t>
  </si>
  <si>
    <t>Омаров Микаил</t>
  </si>
  <si>
    <t>Абдулкадырова Саният</t>
  </si>
  <si>
    <t>Абдулкадырова Аида</t>
  </si>
  <si>
    <t>Сеферова Лейла</t>
  </si>
  <si>
    <t>Гаджимурадов Тимур</t>
  </si>
  <si>
    <t>Даудов Магомед</t>
  </si>
  <si>
    <t>Алиева Марена</t>
  </si>
  <si>
    <t>Гаджиев Гаджи</t>
  </si>
  <si>
    <t>Хабибов Мухаммад</t>
  </si>
  <si>
    <t>Казимагомедов Аслан</t>
  </si>
  <si>
    <t>Алиев Юнус</t>
  </si>
  <si>
    <t>Дибиров Шарапудин</t>
  </si>
  <si>
    <t>Цахаева Патимат</t>
  </si>
  <si>
    <t>Зубайруев Ислам</t>
  </si>
  <si>
    <t>Гаджиева Меседу</t>
  </si>
  <si>
    <t>Алиева Фатима</t>
  </si>
  <si>
    <t>Гусейнов Джабраил</t>
  </si>
  <si>
    <t>Ягубов Ислам</t>
  </si>
  <si>
    <t>Халитов Абдурахман</t>
  </si>
  <si>
    <t>Айдын Наби</t>
  </si>
  <si>
    <t>Мамалаев Гайдар</t>
  </si>
  <si>
    <t>Аюбова Асият</t>
  </si>
  <si>
    <t>Нуцалханов Ислам</t>
  </si>
  <si>
    <t>Магомедов Саид</t>
  </si>
  <si>
    <t>Исмаилова Залиха</t>
  </si>
  <si>
    <t>Гаврилова Зинаида</t>
  </si>
  <si>
    <t>Казимов Джабраил</t>
  </si>
  <si>
    <t>Бибалаев Тимур</t>
  </si>
  <si>
    <t>Самедова Наиля</t>
  </si>
  <si>
    <t>Сидоренко Николай</t>
  </si>
  <si>
    <t>Алиев Рамазан</t>
  </si>
  <si>
    <t>Сеидов Мери</t>
  </si>
  <si>
    <t>Керимов Реваз</t>
  </si>
  <si>
    <t>Аммаева Дженет</t>
  </si>
  <si>
    <t>Едагарова Камила</t>
  </si>
  <si>
    <t>Курбаналиева Марьям</t>
  </si>
  <si>
    <t>Жилкина Диана</t>
  </si>
  <si>
    <t>Абдулгалимов Ибрагим</t>
  </si>
  <si>
    <t>Абдурахманова Рабия</t>
  </si>
  <si>
    <t>Абдулкадыров Ислам</t>
  </si>
  <si>
    <t>Агаметова Элина</t>
  </si>
  <si>
    <t>Ходжаян Карина</t>
  </si>
  <si>
    <t>Магомедов Магомед</t>
  </si>
  <si>
    <t>Микаилов М-э</t>
  </si>
  <si>
    <t>Шамилов Абдурахман</t>
  </si>
  <si>
    <t>Омарова Карина</t>
  </si>
  <si>
    <t>Гаджиев Саид</t>
  </si>
  <si>
    <t>Мамаев Рашид</t>
  </si>
  <si>
    <t>Гапарова Екатерина</t>
  </si>
  <si>
    <t>Гаджиева Маида</t>
  </si>
  <si>
    <t>Арсланалиев Курбан</t>
  </si>
  <si>
    <t>Вертемберг Полина</t>
  </si>
  <si>
    <t>Батырбекова Динара</t>
  </si>
  <si>
    <t>Касумова Сабина</t>
  </si>
  <si>
    <t>Алиева Хаибат</t>
  </si>
  <si>
    <t>Самедов Гамзат</t>
  </si>
  <si>
    <t>Лугуев Руслан</t>
  </si>
  <si>
    <t>Гаджиев Нажмудин</t>
  </si>
  <si>
    <t>Исаева Зуганат</t>
  </si>
  <si>
    <t>Багандова Патимат</t>
  </si>
  <si>
    <t>Алиев Омар</t>
  </si>
  <si>
    <t>Меджидов Гаджимурад</t>
  </si>
  <si>
    <t>Насиров Б</t>
  </si>
  <si>
    <t>Штибекова Эльмира</t>
  </si>
  <si>
    <t>Мустафаева Асият</t>
  </si>
  <si>
    <t>Анхаева Фатима</t>
  </si>
  <si>
    <t>Магомедова Айшат</t>
  </si>
  <si>
    <t>Османова Аминат</t>
  </si>
  <si>
    <t>Кулиева Камила</t>
  </si>
  <si>
    <t>Гаджиев Халид</t>
  </si>
  <si>
    <t>Муртузалиев Магомед</t>
  </si>
  <si>
    <t>Сеидов Миграли</t>
  </si>
  <si>
    <t>Аминаев Аслан</t>
  </si>
  <si>
    <t>Алиев Магомед</t>
  </si>
  <si>
    <t>Халилова Рукижат</t>
  </si>
  <si>
    <t>Гусейнова Милана</t>
  </si>
  <si>
    <t>Абдулаева Тамара</t>
  </si>
  <si>
    <t>Назарова Зайнаб</t>
  </si>
  <si>
    <t>Абдулазизов Мавлид</t>
  </si>
  <si>
    <t>Магомедов Амин</t>
  </si>
  <si>
    <t>Шахрудинов Ибрагим</t>
  </si>
  <si>
    <t>Сабетова Марьям</t>
  </si>
  <si>
    <t>Омаров Магомедсаид</t>
  </si>
  <si>
    <t>Яхьяев Марис</t>
  </si>
  <si>
    <t>Мамава Умрагил</t>
  </si>
  <si>
    <t>Лабазанов Аюб</t>
  </si>
  <si>
    <t>Гасангусейнов Гамзат</t>
  </si>
  <si>
    <t>Исмаилов Амир</t>
  </si>
  <si>
    <t>Дадаев Абдулазым</t>
  </si>
  <si>
    <t>Шавлуков Дамадан</t>
  </si>
  <si>
    <t>Пашков Максим</t>
  </si>
  <si>
    <t>Ахмедов Ахмедхан</t>
  </si>
  <si>
    <t>Гаджибекова Кристина</t>
  </si>
  <si>
    <t>Тажудинова Асият</t>
  </si>
  <si>
    <t>Халилов Арслан</t>
  </si>
  <si>
    <t>Курбанов Курбан</t>
  </si>
  <si>
    <t>Магомедтагиров Алибек</t>
  </si>
  <si>
    <t>Рабаданова Сакинат</t>
  </si>
  <si>
    <t>Абакарова Марьям</t>
  </si>
  <si>
    <t>Амиралиева Сабина</t>
  </si>
  <si>
    <t>Магомедова Хамис</t>
  </si>
  <si>
    <t>Гимназия №17</t>
  </si>
  <si>
    <t>Дербент</t>
  </si>
  <si>
    <t>Гимназия №38</t>
  </si>
  <si>
    <t>Бучаев Абдулкадыр</t>
  </si>
  <si>
    <t>I</t>
  </si>
  <si>
    <t>Гасанов Магомедрасул</t>
  </si>
  <si>
    <t>Багиров Саид</t>
  </si>
  <si>
    <t>СОШ №19</t>
  </si>
  <si>
    <t>Касумов Асадулла</t>
  </si>
  <si>
    <t>Сагитов Сагитав</t>
  </si>
  <si>
    <t>Хасавюрт</t>
  </si>
  <si>
    <t>Сайпулаев Абдула</t>
  </si>
  <si>
    <t>Газиева Патимат</t>
  </si>
  <si>
    <t>II</t>
  </si>
  <si>
    <t>Абачараева Умукусум</t>
  </si>
  <si>
    <t>Гаджиева Аиша</t>
  </si>
  <si>
    <t>Давудов Шамсудин</t>
  </si>
  <si>
    <t>III</t>
  </si>
  <si>
    <t>Андросов Алексей</t>
  </si>
  <si>
    <t>Дарбишев Ислам</t>
  </si>
  <si>
    <t>Абдуллаев Салавутдин</t>
  </si>
  <si>
    <t>СОШ №29</t>
  </si>
  <si>
    <t>Амирханов Магомед</t>
  </si>
  <si>
    <t>Маллачиев Рашид</t>
  </si>
  <si>
    <t>Курбанов Амир</t>
  </si>
  <si>
    <t>грамота</t>
  </si>
  <si>
    <t>Пашаева Фатима</t>
  </si>
  <si>
    <t>СОШ № 11</t>
  </si>
  <si>
    <t xml:space="preserve">Нухов Хизри </t>
  </si>
  <si>
    <t xml:space="preserve">Рамазанов Муслим </t>
  </si>
  <si>
    <t>Чалабиев Ахмед</t>
  </si>
  <si>
    <t>Тумаков Данил</t>
  </si>
  <si>
    <t>Умарова Валида</t>
  </si>
  <si>
    <t>Эльдаров Магомед</t>
  </si>
  <si>
    <t>Каримов Нажмудин</t>
  </si>
  <si>
    <t>СОШ №35</t>
  </si>
  <si>
    <t>Исалабдулаев Магомед</t>
  </si>
  <si>
    <t>СОШ №51</t>
  </si>
  <si>
    <t>Махиев Джандар</t>
  </si>
  <si>
    <t>Бабатов Джамал</t>
  </si>
  <si>
    <t>Цинтаев Умар</t>
  </si>
  <si>
    <t>Расулов Абдулла</t>
  </si>
  <si>
    <t>Гусейнов Рустам</t>
  </si>
  <si>
    <t>Гасанов Сулейман</t>
  </si>
  <si>
    <t>Абдуллабеков Тимур</t>
  </si>
  <si>
    <t>Музаханов Герейхан</t>
  </si>
  <si>
    <t>СОШ №53</t>
  </si>
  <si>
    <t>Омаров Тимур</t>
  </si>
  <si>
    <t>Джанандаров Джахпар</t>
  </si>
  <si>
    <t>Алибекова Сефиат</t>
  </si>
  <si>
    <t>СОШ №27</t>
  </si>
  <si>
    <t>Залмуев Джамал</t>
  </si>
  <si>
    <t>Семейнова Гамена</t>
  </si>
  <si>
    <t>Абдулаева Амина</t>
  </si>
  <si>
    <t>Абдулкадиров Иса</t>
  </si>
  <si>
    <t>Гашимов Магомед-Амин</t>
  </si>
  <si>
    <t>Джафаров Магомед</t>
  </si>
  <si>
    <t>Мирзоев Айдабег</t>
  </si>
  <si>
    <t>Омарова Марият</t>
  </si>
  <si>
    <t>Халунов Насиб</t>
  </si>
  <si>
    <t>Шуаев Ахмед</t>
  </si>
  <si>
    <t>СОШ №14</t>
  </si>
  <si>
    <t xml:space="preserve"> Абдулбасирова Париза</t>
  </si>
  <si>
    <t>Анхаева Хадижат</t>
  </si>
  <si>
    <t>Багомедов Сайгид</t>
  </si>
  <si>
    <t>Батырова Равзат</t>
  </si>
  <si>
    <t>СОШ №11</t>
  </si>
  <si>
    <t>Бахачалов Магомед</t>
  </si>
  <si>
    <t>Кадыров Султан</t>
  </si>
  <si>
    <t>СОШ №43</t>
  </si>
  <si>
    <t>Мамедалиев Ахмед</t>
  </si>
  <si>
    <t>Мелкумов Мирзахан</t>
  </si>
  <si>
    <t>Мухаев Магомедхан</t>
  </si>
  <si>
    <t>Омарова Зумруд</t>
  </si>
  <si>
    <t>СОШ №49</t>
  </si>
  <si>
    <t>Расулов Магомедрасул</t>
  </si>
  <si>
    <t>Шахбанова Дениза</t>
  </si>
  <si>
    <t>Шихианатов Абакар</t>
  </si>
  <si>
    <t>Эфендиева Написат</t>
  </si>
  <si>
    <t>СОШ №12</t>
  </si>
  <si>
    <t>Юсупов Гасан</t>
  </si>
  <si>
    <t>Абдуллаев Джамал</t>
  </si>
  <si>
    <t>Абдулмаджидова Марьям</t>
  </si>
  <si>
    <t>Абдурахманова Зайнаб</t>
  </si>
  <si>
    <t>Айдаев Амир</t>
  </si>
  <si>
    <t>Гжниев Махмуд</t>
  </si>
  <si>
    <t>Дандамаев Саид</t>
  </si>
  <si>
    <t>Казиев Арсен</t>
  </si>
  <si>
    <t>Керимов Ислам</t>
  </si>
  <si>
    <t>Курбанов Ислам</t>
  </si>
  <si>
    <t>Мужавова Наима</t>
  </si>
  <si>
    <t>Чижиков Арсланбек</t>
  </si>
  <si>
    <t>Абдулкадырова Сулжанат</t>
  </si>
  <si>
    <t xml:space="preserve">Абдулкеримов Давид </t>
  </si>
  <si>
    <t>Алиханова Айшат</t>
  </si>
  <si>
    <t>Байрамова Мина</t>
  </si>
  <si>
    <t>Гасангусейнов Магомед</t>
  </si>
  <si>
    <t>Дибирмагомедов Ислам</t>
  </si>
  <si>
    <t>Исламов Омар</t>
  </si>
  <si>
    <t>Караханов Надыр</t>
  </si>
  <si>
    <t>Карачаев Билал</t>
  </si>
  <si>
    <t>Кахаева Мальфина</t>
  </si>
  <si>
    <t>СОШ №16</t>
  </si>
  <si>
    <t>Качкарова Зулейха</t>
  </si>
  <si>
    <t>Магарамов Гаджикурбан</t>
  </si>
  <si>
    <t>Магомедова Рагимат</t>
  </si>
  <si>
    <t>СОШ №56</t>
  </si>
  <si>
    <t>Магомедов Мухаммад</t>
  </si>
  <si>
    <t>Магомедов Гаджиабдулла</t>
  </si>
  <si>
    <t>Магомедов Джамал</t>
  </si>
  <si>
    <t>Мамаев Аскерхан</t>
  </si>
  <si>
    <t>Мамедярова Амалия</t>
  </si>
  <si>
    <t>СОШ №32</t>
  </si>
  <si>
    <t>Меджидов Магомед</t>
  </si>
  <si>
    <t>Мурадов Ислам</t>
  </si>
  <si>
    <t>СОШ №44</t>
  </si>
  <si>
    <t>Мухамадов Магомед-Амин</t>
  </si>
  <si>
    <t>Рабаданов Рамид</t>
  </si>
  <si>
    <t>Раджабова Кистаман</t>
  </si>
  <si>
    <t>Хиясбекова Рукият</t>
  </si>
  <si>
    <t>Эрбалатов Басав</t>
  </si>
  <si>
    <t>Эфендиева Камила</t>
  </si>
  <si>
    <t>Берикханов Гусейн</t>
  </si>
  <si>
    <t>Темирсултанов Магомед</t>
  </si>
  <si>
    <t>СОШ № 26</t>
  </si>
  <si>
    <t>Абдуллабеков Джамал</t>
  </si>
  <si>
    <t>Гаджиев Гаджидибир</t>
  </si>
  <si>
    <t>Гасанов Мустафа</t>
  </si>
  <si>
    <t>Ибашева Аида</t>
  </si>
  <si>
    <t>Мегежов Гасан</t>
  </si>
  <si>
    <t>Шахов Абдурахман</t>
  </si>
  <si>
    <t>Яхьяев Эмин</t>
  </si>
  <si>
    <t>Афиева Гюнай</t>
  </si>
  <si>
    <t>Беляк Ева</t>
  </si>
  <si>
    <t>Курбансаидова Самрина</t>
  </si>
  <si>
    <t>СОШ №21</t>
  </si>
  <si>
    <t>Мамаев Темирхан</t>
  </si>
  <si>
    <t>Нурмагомедова Хадижат</t>
  </si>
  <si>
    <t>Темиров Арслан</t>
  </si>
  <si>
    <t>Халиков Ахмед</t>
  </si>
  <si>
    <t>Ахмедова Алина</t>
  </si>
  <si>
    <t>Гаджиева Умукусюм</t>
  </si>
  <si>
    <t>СОШ №28</t>
  </si>
  <si>
    <t>Каримов Карим</t>
  </si>
  <si>
    <t>Магомедова Марина</t>
  </si>
  <si>
    <t>Магомедова Зарема</t>
  </si>
  <si>
    <t>Магомедхабибов Ахмед</t>
  </si>
  <si>
    <t>Салатаева Зухра</t>
  </si>
  <si>
    <t>Сафарова Айшат</t>
  </si>
  <si>
    <t>Шаихов Магомедсали</t>
  </si>
  <si>
    <t>Абакарова Карина</t>
  </si>
  <si>
    <t>СОШ №45</t>
  </si>
  <si>
    <t>Айдын Селин</t>
  </si>
  <si>
    <t>Алиева Чамсият</t>
  </si>
  <si>
    <t>Ахмедова Рукижат</t>
  </si>
  <si>
    <t>Белетова Нурьяна</t>
  </si>
  <si>
    <t>Гасанов Гасан</t>
  </si>
  <si>
    <t>Гасанова Рукижат</t>
  </si>
  <si>
    <t>Ичалова Ариза</t>
  </si>
  <si>
    <t>Какагасанова Нина</t>
  </si>
  <si>
    <t>Кулиева Айсель</t>
  </si>
  <si>
    <t>Лаварсанова Нурьяна</t>
  </si>
  <si>
    <t>СОШ №57</t>
  </si>
  <si>
    <t>Магомедова Патимат</t>
  </si>
  <si>
    <t>Магомедова Мадина</t>
  </si>
  <si>
    <t>Магомедов Курбан</t>
  </si>
  <si>
    <t>Магомедова Карина</t>
  </si>
  <si>
    <t>Магомедова Хадижат</t>
  </si>
  <si>
    <t>Магомедхабибова Зугайдат</t>
  </si>
  <si>
    <t>Меджидова Эльмира</t>
  </si>
  <si>
    <t>Набиев Хидирнаби</t>
  </si>
  <si>
    <t>Нурадинов Зайнула</t>
  </si>
  <si>
    <t>Османова Лиана</t>
  </si>
  <si>
    <t>Пирмагомедов Магомед</t>
  </si>
  <si>
    <t>Расулова Амина</t>
  </si>
  <si>
    <t>Саидов Магомед</t>
  </si>
  <si>
    <t>Шахбанова Зухра</t>
  </si>
  <si>
    <t>Эфендиев Амир</t>
  </si>
  <si>
    <t>Гимназия им. М. Горького</t>
  </si>
  <si>
    <t>Гимназия № 56</t>
  </si>
  <si>
    <t>Гимназия № 38</t>
  </si>
  <si>
    <t>Гимназия №37</t>
  </si>
  <si>
    <t>Гимназия №56</t>
  </si>
  <si>
    <t>Гимназия №3</t>
  </si>
  <si>
    <t>Гимназия №35</t>
  </si>
  <si>
    <t>Лицей № 39</t>
  </si>
  <si>
    <t>Лицей № 8</t>
  </si>
  <si>
    <t>Лицей № 22</t>
  </si>
  <si>
    <t>Лицей №9</t>
  </si>
  <si>
    <t>Лицей №51</t>
  </si>
  <si>
    <t>Гимназия №11</t>
  </si>
  <si>
    <t>Гимназия №15</t>
  </si>
  <si>
    <t>ЦОД №9</t>
  </si>
  <si>
    <t>ЦОД  РЛИ</t>
  </si>
  <si>
    <t>СОШ №55</t>
  </si>
  <si>
    <t>Гимназия им. Гамзатова</t>
  </si>
  <si>
    <t>Гимназия №12</t>
  </si>
  <si>
    <t>СОШ №50</t>
  </si>
  <si>
    <t xml:space="preserve">ЦОД  </t>
  </si>
  <si>
    <t>Лицей №53</t>
  </si>
  <si>
    <t>СОШ №37</t>
  </si>
  <si>
    <t>СОШ №38</t>
  </si>
  <si>
    <t>СОШ №15</t>
  </si>
  <si>
    <t>НОУ "Гулливер"</t>
  </si>
  <si>
    <t>Надежда</t>
  </si>
  <si>
    <t>Магомедова Аминат</t>
  </si>
  <si>
    <t>Джанхуватова Ханият</t>
  </si>
  <si>
    <t>Ахмедов Абдулла</t>
  </si>
  <si>
    <t>Абдуллаев Исмаил</t>
  </si>
  <si>
    <t>Рамазанова Динара</t>
  </si>
  <si>
    <t>Исаева Милана</t>
  </si>
  <si>
    <t>Шагидинова Саида</t>
  </si>
  <si>
    <t>Мансурова Патимат</t>
  </si>
  <si>
    <t>Азизов Ренат</t>
  </si>
  <si>
    <t>Исаева Лейла</t>
  </si>
  <si>
    <t>Маллаева Малек</t>
  </si>
  <si>
    <t>Абрамов Денис</t>
  </si>
  <si>
    <t>Рамазанова Амина</t>
  </si>
  <si>
    <t>Рагимханова Анина</t>
  </si>
  <si>
    <t>Халилова Асият</t>
  </si>
  <si>
    <t>Мансурова Амина</t>
  </si>
  <si>
    <t>Курбанов Магомед</t>
  </si>
  <si>
    <t>Багамаев Камиль</t>
  </si>
  <si>
    <t>Алиева Марен</t>
  </si>
  <si>
    <t>Бабаева Мариям</t>
  </si>
  <si>
    <t>Алипханова Бэла</t>
  </si>
  <si>
    <t>Магомедова Эвелина</t>
  </si>
  <si>
    <t>Гаджиев Бахмуд</t>
  </si>
  <si>
    <t>Мирзаева Джарият</t>
  </si>
  <si>
    <t>Мисриханова Аида</t>
  </si>
  <si>
    <t>Хизриева Саида</t>
  </si>
  <si>
    <t>Хангишиева Джамиля</t>
  </si>
  <si>
    <t>Ургуева Марьям</t>
  </si>
  <si>
    <t>Габибуллаева Гидаят</t>
  </si>
  <si>
    <t>Алябьева Татьяна</t>
  </si>
  <si>
    <t>Махова Лейла</t>
  </si>
  <si>
    <t>Эсенбулатова Меседу</t>
  </si>
  <si>
    <t>Ибрагимов Саид</t>
  </si>
  <si>
    <t>Амамаев Али</t>
  </si>
  <si>
    <t>Халилов Навруз</t>
  </si>
  <si>
    <t>Ибрагимова Аида</t>
  </si>
  <si>
    <t>Пахраева Зайнаб</t>
  </si>
  <si>
    <t>Уруджева Айгуль</t>
  </si>
  <si>
    <t>Сайфулаев Магомед</t>
  </si>
  <si>
    <t>Хапизов Камал</t>
  </si>
  <si>
    <t>Алиева Аида</t>
  </si>
  <si>
    <t>Алимагомедова Санижат</t>
  </si>
  <si>
    <t>Омариева Аслижат</t>
  </si>
  <si>
    <t>Курбанов Камиль</t>
  </si>
  <si>
    <t>Зайпадинова Хадижат</t>
  </si>
  <si>
    <t>Абидова Абида</t>
  </si>
  <si>
    <t>Гусенова Сапият</t>
  </si>
  <si>
    <t>Рамазанов Ханмагомед</t>
  </si>
  <si>
    <t>Джабирова Амина</t>
  </si>
  <si>
    <t>Абубакарова Зухра</t>
  </si>
  <si>
    <t>Ахмедов Мурад</t>
  </si>
  <si>
    <t>Дашдемиров Физули</t>
  </si>
  <si>
    <t>Абасов Абас</t>
  </si>
  <si>
    <t>Гюльмагомедов Абдул</t>
  </si>
  <si>
    <t>Омарова Джамиля</t>
  </si>
  <si>
    <t>Нефтулаев Ренат</t>
  </si>
  <si>
    <t>Камилова Айшат</t>
  </si>
  <si>
    <t>Рустамова А</t>
  </si>
  <si>
    <t>Агарагимов Мухаммад</t>
  </si>
  <si>
    <t>Абдулаев Артур</t>
  </si>
  <si>
    <t>Гасанова Гюльзар</t>
  </si>
  <si>
    <t>Гаджиагаев Магомедали</t>
  </si>
  <si>
    <t>Рамазанов Марат</t>
  </si>
  <si>
    <t>Алирзаев Шамиль</t>
  </si>
  <si>
    <t>Алиев Рахматулла</t>
  </si>
  <si>
    <t>Заманов Абдулсаид</t>
  </si>
  <si>
    <t>Кельдимуратова София</t>
  </si>
  <si>
    <t>Тарланов Юсуп</t>
  </si>
  <si>
    <t>Баламирзоев Заур</t>
  </si>
  <si>
    <t>Ханмагомедова Амина</t>
  </si>
  <si>
    <t>Сафаралиева Хадижат</t>
  </si>
  <si>
    <t>Шейхов Магомед</t>
  </si>
  <si>
    <t>Мусаев Абубакар</t>
  </si>
  <si>
    <t>Керимов Усман</t>
  </si>
  <si>
    <t>Мусаев Иса</t>
  </si>
  <si>
    <t>Османов Нариман</t>
  </si>
  <si>
    <t>Тагиров Магомед</t>
  </si>
  <si>
    <t>Атаева Р</t>
  </si>
  <si>
    <t>Саидов Арслан</t>
  </si>
  <si>
    <t>Татакова Патимат</t>
  </si>
  <si>
    <t>Прокудина Алина</t>
  </si>
  <si>
    <t>Мугутдинов И</t>
  </si>
  <si>
    <t>Алигаджиева А</t>
  </si>
  <si>
    <t xml:space="preserve">Шарифова Сабина </t>
  </si>
  <si>
    <t>Искаков Загир</t>
  </si>
  <si>
    <t>Абдуллаев Шамиль</t>
  </si>
  <si>
    <t>Искаков Дагир</t>
  </si>
  <si>
    <t>Арагиев Аманула</t>
  </si>
  <si>
    <t>Пидуров Анзор</t>
  </si>
  <si>
    <t>Зухрабов Казбек</t>
  </si>
  <si>
    <t>Касумов Рашид</t>
  </si>
  <si>
    <t>Магомедов Абас</t>
  </si>
  <si>
    <t>Исламов Булат</t>
  </si>
  <si>
    <t>Сафаралиев Ризван</t>
  </si>
  <si>
    <t>Вагидов Б</t>
  </si>
  <si>
    <t>Гаджиева Рабият</t>
  </si>
  <si>
    <t>Результаты II открытой олимпиады "Пифагор" по 8 классу</t>
  </si>
  <si>
    <t>Результаты II открытой олимпиады "Пифагор" по 9 классу</t>
  </si>
  <si>
    <t>Результаты II открытой олимпиады "Пифагор" по 10 классу</t>
  </si>
  <si>
    <t>Результаты II открытой олимпиады "Пифагор" по 11 классу</t>
  </si>
  <si>
    <t>Табибов Гаджимурад</t>
  </si>
  <si>
    <t>Расулов Магомед</t>
  </si>
  <si>
    <t>Шапиев Мустангер</t>
  </si>
  <si>
    <t>СОШ № 14</t>
  </si>
  <si>
    <t>Джумартова Шоле</t>
  </si>
  <si>
    <t>СОШ № 36</t>
  </si>
  <si>
    <t>Гаджиев Исмаил</t>
  </si>
  <si>
    <t>Джалукаев Джамал</t>
  </si>
  <si>
    <t>Ниналалов Ибрагим</t>
  </si>
  <si>
    <t>Абдусаламов Мурад</t>
  </si>
  <si>
    <t>Нурмагомедов Магомед</t>
  </si>
  <si>
    <t xml:space="preserve">Гасанова Аида </t>
  </si>
  <si>
    <t>Хайиров Давуд</t>
  </si>
  <si>
    <t>Лицей №30</t>
  </si>
  <si>
    <t>Мамедбегов Юсуп</t>
  </si>
  <si>
    <t>Пашаев Магомед</t>
  </si>
  <si>
    <t>Серкерова Марал</t>
  </si>
  <si>
    <t>Мугутдинова Амина</t>
  </si>
  <si>
    <t>Мустафаева Рабаат</t>
  </si>
  <si>
    <t>Курбанова Гульмира</t>
  </si>
  <si>
    <t>Гаджиева Абаш</t>
  </si>
  <si>
    <t>Манафова Алина</t>
  </si>
  <si>
    <t>Шарапова Патя</t>
  </si>
  <si>
    <t>Курбанова Меседу</t>
  </si>
  <si>
    <t>Муслимова Ашура</t>
  </si>
  <si>
    <t>Микаилов Газимагомед</t>
  </si>
  <si>
    <t>Рабаданова Айшат</t>
  </si>
  <si>
    <t>Абдулжалилов Курбан</t>
  </si>
  <si>
    <t>Элифханова Лейла</t>
  </si>
  <si>
    <t>Магомедов Шахмандар</t>
  </si>
  <si>
    <t>Алишихова Загра</t>
  </si>
  <si>
    <t>Айгунов Лукман</t>
  </si>
  <si>
    <t>Адилов Ризван</t>
  </si>
  <si>
    <t>Джамбулатова Марзият</t>
  </si>
  <si>
    <t>Мукучиева Патимат</t>
  </si>
  <si>
    <t>Муминова Зумруд</t>
  </si>
  <si>
    <t>Алиева Заважат</t>
  </si>
  <si>
    <t>Магомедова Сайгибат</t>
  </si>
  <si>
    <t>Алиджанова С.</t>
  </si>
  <si>
    <t>Магомедалиев Абдула</t>
  </si>
  <si>
    <t>Мазагаев Курбан-Али</t>
  </si>
  <si>
    <t>Шихмагомедов Ахмед</t>
  </si>
  <si>
    <t>Имаков Зайнутдин</t>
  </si>
  <si>
    <t>СОШ №48</t>
  </si>
  <si>
    <t>Алибегов Магомед</t>
  </si>
  <si>
    <t>Абдуллаев И.</t>
  </si>
  <si>
    <t>Тучалов Ризван</t>
  </si>
  <si>
    <t>Семёнов Тимур</t>
  </si>
  <si>
    <t>Малдаев Магомед</t>
  </si>
  <si>
    <t>Рустамова Мадина</t>
  </si>
  <si>
    <t>Саидов Саид</t>
  </si>
  <si>
    <t>Лицей №35</t>
  </si>
  <si>
    <t>Амирова Халимат</t>
  </si>
  <si>
    <t>Ислачева Хадижат</t>
  </si>
  <si>
    <t>Эфендиев Закир</t>
  </si>
  <si>
    <t>Джамалов Шамсудин</t>
  </si>
  <si>
    <t>Фёдоров Денис</t>
  </si>
  <si>
    <t>Магомедов Шамиль</t>
  </si>
  <si>
    <t>Шабанов Ахмедхан</t>
  </si>
  <si>
    <t>Дохолян Владимир</t>
  </si>
  <si>
    <t>Курашов Ибрагим</t>
  </si>
  <si>
    <t>Косяков Александр</t>
  </si>
  <si>
    <t>Ниналалов Камиль</t>
  </si>
  <si>
    <t>Гаджимагомедов Мирза</t>
  </si>
  <si>
    <t>Акаев Магомедамин</t>
  </si>
  <si>
    <t>Махмудов Эмиль</t>
  </si>
  <si>
    <t>Магомедова Заира</t>
  </si>
  <si>
    <t>Мурадова Дина</t>
  </si>
  <si>
    <t>Вишталова Бика</t>
  </si>
  <si>
    <t>Курбанова Мадина</t>
  </si>
  <si>
    <t>Шамсутдинов Курбанали</t>
  </si>
  <si>
    <t>Шихамиров Ренат</t>
  </si>
  <si>
    <t>Магомедова Марият</t>
  </si>
  <si>
    <t>Абдуманарова Хису</t>
  </si>
  <si>
    <t>Юсупов Амир</t>
  </si>
  <si>
    <t>Магомедова Малика</t>
  </si>
  <si>
    <t>Асадулаева Таюс</t>
  </si>
  <si>
    <t>Грамота</t>
  </si>
  <si>
    <t>Рамазанова Милана</t>
  </si>
  <si>
    <t>Сагидуллаева Джамиля</t>
  </si>
  <si>
    <t>Чакабуров Ясин</t>
  </si>
  <si>
    <t>Лицей №3</t>
  </si>
  <si>
    <t>Цахаев Арслан</t>
  </si>
  <si>
    <t>Батырмурзаев Джамбулат</t>
  </si>
  <si>
    <t>Мушазов Т</t>
  </si>
  <si>
    <t>Багиров Эльман</t>
  </si>
  <si>
    <t>Локовая Зайнаб</t>
  </si>
  <si>
    <t>Хидирова Патимат</t>
  </si>
  <si>
    <t>Забитова Периханум</t>
  </si>
  <si>
    <t>Мустафаева Айханум</t>
  </si>
  <si>
    <t>Багдасарян Ерванд</t>
  </si>
  <si>
    <t>Дагирова Дина</t>
  </si>
  <si>
    <t>Шахбанова Заира</t>
  </si>
  <si>
    <t>Камалов Абдулкамал</t>
  </si>
  <si>
    <t>Магомедова Аида</t>
  </si>
  <si>
    <t>Абдулаева Зарема</t>
  </si>
  <si>
    <t>Исаева Алина</t>
  </si>
  <si>
    <t>Блещенко Ангелина</t>
  </si>
  <si>
    <t>Маммаева Людмила</t>
  </si>
  <si>
    <t>Асалиева Эльнара</t>
  </si>
  <si>
    <t>Газалиев Исмаил</t>
  </si>
  <si>
    <t>Нугаева Карина</t>
  </si>
  <si>
    <t>Магомедова Захра</t>
  </si>
  <si>
    <t>Османов Абдулхалик</t>
  </si>
  <si>
    <t>Умаханов Магомед</t>
  </si>
  <si>
    <t>Абдуллаев Рамазан</t>
  </si>
  <si>
    <t>Алиев Гасангусейн</t>
  </si>
  <si>
    <t>Алиев Мамед</t>
  </si>
  <si>
    <t>Самбиев Солтанмурад</t>
  </si>
  <si>
    <t>Магомедов Артур</t>
  </si>
  <si>
    <t>Бабаев Сеид-Габиль</t>
  </si>
  <si>
    <t>Кадикаева Диана</t>
  </si>
  <si>
    <t>Аммайгаджиева Наида</t>
  </si>
  <si>
    <t>Курабеков Эльбрус</t>
  </si>
  <si>
    <t>Никомагомедова Мадина</t>
  </si>
  <si>
    <t>Зухрабова Зульфия</t>
  </si>
  <si>
    <t>Дубухова Зульбике</t>
  </si>
  <si>
    <t>Ибрагимова Патимат</t>
  </si>
  <si>
    <t>Гераева Мадина</t>
  </si>
  <si>
    <t>Исрапов Даниял</t>
  </si>
  <si>
    <t>Шейхахмедова Саида</t>
  </si>
  <si>
    <t>Исмаилов Рамазан</t>
  </si>
  <si>
    <t>Гаджиев Эмин</t>
  </si>
  <si>
    <t>Шалиева София</t>
  </si>
  <si>
    <t>Мирзоева Умджат</t>
  </si>
  <si>
    <t>Курбанов Руслан</t>
  </si>
  <si>
    <t>Абдуллаева Заира</t>
  </si>
  <si>
    <t>Джанховатова Мадина</t>
  </si>
  <si>
    <t>Камилов Магомедрасул</t>
  </si>
  <si>
    <t>Магомедова Нажабат</t>
  </si>
  <si>
    <t>Атаева Заира</t>
  </si>
  <si>
    <t>Селимов Хаджимурад</t>
  </si>
  <si>
    <t>Исаев Магомедкамиль</t>
  </si>
  <si>
    <t>Халилова Аида</t>
  </si>
  <si>
    <t>Гаджиев Асадула</t>
  </si>
  <si>
    <t>Акаев Магомедрасул</t>
  </si>
  <si>
    <t>Кабыш Руслан</t>
  </si>
  <si>
    <t>Самуриева Индира</t>
  </si>
  <si>
    <t>Табибов Эмирхан</t>
  </si>
  <si>
    <t>Шабанова Насиба</t>
  </si>
  <si>
    <t>Темирханова Айханум</t>
  </si>
  <si>
    <t>Абдулмаджидова Рашидат</t>
  </si>
  <si>
    <t>Дадаев Исмаил</t>
  </si>
  <si>
    <t>Нурмагомедов Арсен</t>
  </si>
  <si>
    <t>Абдурагимов Магомед</t>
  </si>
  <si>
    <t>Арслангереев Султан</t>
  </si>
  <si>
    <t>Саидов Марат</t>
  </si>
  <si>
    <t>Гимназия</t>
  </si>
  <si>
    <t>Шихбабаев Магомед-хан</t>
  </si>
  <si>
    <t>Гасанбеков Джалил</t>
  </si>
  <si>
    <t>Буттаев Магомед</t>
  </si>
  <si>
    <t>Бейбалаев Тагир</t>
  </si>
  <si>
    <t>Омарова Умайзат</t>
  </si>
  <si>
    <t xml:space="preserve">Палчаева Аида </t>
  </si>
  <si>
    <t>Керимов Магомедсултан</t>
  </si>
  <si>
    <t>Шабанов Жабир</t>
  </si>
  <si>
    <t>Айдекова Хадижат</t>
  </si>
  <si>
    <t>Зайнутова Зулайхат</t>
  </si>
  <si>
    <t>Курбанова Ариза</t>
  </si>
  <si>
    <t>Расулова Патимат</t>
  </si>
  <si>
    <t>Магомедов Магомедсайгид</t>
  </si>
  <si>
    <t>Нагметуллаев Раджаб</t>
  </si>
  <si>
    <t>Адеев Исрафил</t>
  </si>
  <si>
    <t>Пирмагомедов Шамиль</t>
  </si>
  <si>
    <t>Ахмедов Исак</t>
  </si>
  <si>
    <t>Криницын Артём</t>
  </si>
  <si>
    <t>Алимурадов Магомед</t>
  </si>
  <si>
    <t>Ашурбеков Замир</t>
  </si>
  <si>
    <t>Нестуров Амир</t>
  </si>
  <si>
    <t>Курбанов Ахмед</t>
  </si>
  <si>
    <t>Алискеров Малик</t>
  </si>
  <si>
    <t>Алиева Фарида</t>
  </si>
  <si>
    <t>Меджидова Барият</t>
  </si>
  <si>
    <t>Магомедов Магомедали</t>
  </si>
  <si>
    <t>Карапетова Анжелика</t>
  </si>
  <si>
    <t>Губулова Айшат</t>
  </si>
  <si>
    <t>Моллаев Алимсолтан</t>
  </si>
  <si>
    <t>Назиров Гамзат</t>
  </si>
  <si>
    <t>Гончаров Артур</t>
  </si>
  <si>
    <t>1 ДКК</t>
  </si>
  <si>
    <t>Джахбарова Асият</t>
  </si>
  <si>
    <t>Хачалов Шамиль</t>
  </si>
  <si>
    <t>Махмудова Камилла</t>
  </si>
  <si>
    <t>Умалатова Марьям</t>
  </si>
  <si>
    <t>Омарова Асият</t>
  </si>
  <si>
    <t>Атаева Амира</t>
  </si>
  <si>
    <t>Узарханов Абдурахман</t>
  </si>
  <si>
    <t>Адимирзаева Амира</t>
  </si>
  <si>
    <t>Аминов Даниял</t>
  </si>
  <si>
    <t>Тайгибова Айшат</t>
  </si>
  <si>
    <t>Магомедова Асият</t>
  </si>
  <si>
    <t>Агаев Рамазан</t>
  </si>
  <si>
    <t>Махадов Абдула</t>
  </si>
  <si>
    <t>Азизова Диана</t>
  </si>
  <si>
    <t>Алхилова Жасмина</t>
  </si>
  <si>
    <t>Пасихова Зайнаб</t>
  </si>
  <si>
    <t>Алидаев Ислам</t>
  </si>
  <si>
    <t>Гасанов Камал</t>
  </si>
  <si>
    <t>Сулейманов Магомедсултан</t>
  </si>
  <si>
    <t>Бабаева Айна</t>
  </si>
  <si>
    <t>Селецкая Надежда</t>
  </si>
  <si>
    <t>Миркамалов Миркерим</t>
  </si>
  <si>
    <t>Аминов Идрис</t>
  </si>
  <si>
    <t>Шапиев Гаджи</t>
  </si>
  <si>
    <t>Лабазанов Ислам</t>
  </si>
  <si>
    <t>Султанова Фатима</t>
  </si>
  <si>
    <t>Рамазанова Алиса</t>
  </si>
  <si>
    <t>Бамматмурзаев Гаджи</t>
  </si>
  <si>
    <t>Лоскутов Владимир</t>
  </si>
  <si>
    <t>Ибрагимов Альмиран</t>
  </si>
  <si>
    <t>Заманов Заур</t>
  </si>
  <si>
    <t>Кафланова Зейнабат</t>
  </si>
  <si>
    <t>Яхъяева Заира</t>
  </si>
  <si>
    <t>Алибеков Азиз</t>
  </si>
  <si>
    <t>Шапиев Саид</t>
  </si>
  <si>
    <t>Абасов Хаким</t>
  </si>
  <si>
    <t>Самедов Магомед</t>
  </si>
  <si>
    <t>Далгатов Гитиномагомед</t>
  </si>
  <si>
    <t>Муртазалиев Саид</t>
  </si>
  <si>
    <t>Шихрагимов Магомед Саид</t>
  </si>
  <si>
    <t>Сулейманова Джамиля</t>
  </si>
  <si>
    <t>Ахмедов Гасан</t>
  </si>
  <si>
    <t>Цахаева Анжелика</t>
  </si>
  <si>
    <t>Камилов Камиль</t>
  </si>
  <si>
    <t>Шейхахмедов Гаджи</t>
  </si>
  <si>
    <t>Хизриева Алина</t>
  </si>
  <si>
    <t>Ахмедов Салим</t>
  </si>
  <si>
    <t>Сватуха Никита</t>
  </si>
  <si>
    <t>Мустафаев Даниял</t>
  </si>
  <si>
    <t>Сулейманов Нариман</t>
  </si>
  <si>
    <t>Шахсинов Тамирлан</t>
  </si>
  <si>
    <t>Хидиров Закир</t>
  </si>
  <si>
    <t>Гамидов Рамазан</t>
  </si>
  <si>
    <t>Исагаев Магомед</t>
  </si>
  <si>
    <t>Джамалудинова Габюв</t>
  </si>
  <si>
    <t>Алиева Тинапатимат</t>
  </si>
  <si>
    <t>Рагимов Тамирлан</t>
  </si>
  <si>
    <t>Магомедов Н</t>
  </si>
  <si>
    <t>Омаева Карина</t>
  </si>
  <si>
    <t>Абдурахманов Джамалутдин</t>
  </si>
  <si>
    <t>Таймасханов Серажудин</t>
  </si>
  <si>
    <t>Хабибов Курбан</t>
  </si>
  <si>
    <t>Гаджиисаева Джамиля</t>
  </si>
  <si>
    <t>Алиев Валимагомед</t>
  </si>
  <si>
    <t>Казарьян Константин</t>
  </si>
  <si>
    <t>Алиев Магомедсаид</t>
  </si>
  <si>
    <t>Камилов Курбан</t>
  </si>
  <si>
    <t>Караммаев Мурад</t>
  </si>
  <si>
    <t>Маламедов Зураб</t>
  </si>
  <si>
    <t>Умаханова Джамиля</t>
  </si>
  <si>
    <t>Садиков Абдулла</t>
  </si>
  <si>
    <t>Магомедов Аслан</t>
  </si>
  <si>
    <t>Антигаев Тагир</t>
  </si>
  <si>
    <t>Абдуллаева Зарифат</t>
  </si>
  <si>
    <t>Джабиров Муса</t>
  </si>
  <si>
    <t>Маджидова Лейла</t>
  </si>
  <si>
    <t>Бургуева Маликат</t>
  </si>
  <si>
    <t>Мирзаметов Темирхан</t>
  </si>
  <si>
    <t>Курбанова Диана</t>
  </si>
  <si>
    <t>Хирачиев Шамиль</t>
  </si>
  <si>
    <t>Амирханов Мухаммед</t>
  </si>
  <si>
    <t>Азизов Магомедсаид</t>
  </si>
  <si>
    <t>Мухтарова Карина</t>
  </si>
  <si>
    <t>Гашаров Гусейн</t>
  </si>
  <si>
    <t>Шабанова Фаина</t>
  </si>
  <si>
    <t>Абдулвахидов Алиасхаб</t>
  </si>
  <si>
    <t>Джанхуватова Зульфия</t>
  </si>
  <si>
    <t>Муталимова Хадижат</t>
  </si>
  <si>
    <t xml:space="preserve"> </t>
  </si>
  <si>
    <t>Шамсулвараев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</si>
</sst>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6"/>
  <sheetViews>
    <sheetView zoomScalePageLayoutView="0" workbookViewId="0" topLeftCell="B3">
      <pane ySplit="7" topLeftCell="A10" activePane="bottomLeft" state="frozen"/>
      <selection pane="topLeft" activeCell="A3" sqref="A3"/>
      <selection pane="bottomLeft" activeCell="O11" sqref="O11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7.2812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10">
        <v>1</v>
      </c>
      <c r="G8" s="10">
        <v>2</v>
      </c>
      <c r="H8" s="10">
        <v>3</v>
      </c>
      <c r="I8" s="10">
        <v>4</v>
      </c>
      <c r="J8" s="10">
        <v>5</v>
      </c>
      <c r="K8" s="10">
        <v>6</v>
      </c>
      <c r="L8" s="10">
        <v>7</v>
      </c>
      <c r="M8" s="11" t="s">
        <v>5</v>
      </c>
    </row>
    <row r="9" spans="2:13" ht="6" customHeight="1"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2"/>
    </row>
    <row r="10" spans="2:14" ht="18.75">
      <c r="B10" s="6">
        <v>1</v>
      </c>
      <c r="C10" s="13" t="s">
        <v>567</v>
      </c>
      <c r="D10" s="9" t="s">
        <v>7</v>
      </c>
      <c r="E10" s="9" t="s">
        <v>332</v>
      </c>
      <c r="F10" s="15">
        <v>5</v>
      </c>
      <c r="G10" s="15">
        <v>4</v>
      </c>
      <c r="H10" s="15">
        <v>7</v>
      </c>
      <c r="I10" s="15">
        <v>7</v>
      </c>
      <c r="J10" s="15">
        <v>7</v>
      </c>
      <c r="K10" s="15">
        <v>4</v>
      </c>
      <c r="L10" s="15">
        <v>3</v>
      </c>
      <c r="M10" s="16">
        <f aca="true" t="shared" si="0" ref="M10:M41">SUM(F10:L10)</f>
        <v>37</v>
      </c>
      <c r="N10" s="33" t="s">
        <v>334</v>
      </c>
    </row>
    <row r="11" spans="2:14" ht="18.75">
      <c r="B11" s="4">
        <f>B10+1</f>
        <v>2</v>
      </c>
      <c r="C11" s="7" t="s">
        <v>6</v>
      </c>
      <c r="D11" s="4" t="s">
        <v>7</v>
      </c>
      <c r="E11" s="4" t="s">
        <v>8</v>
      </c>
      <c r="F11" s="5">
        <v>7</v>
      </c>
      <c r="G11" s="5">
        <v>4</v>
      </c>
      <c r="H11" s="5">
        <v>7</v>
      </c>
      <c r="I11" s="14">
        <v>7</v>
      </c>
      <c r="J11" s="5">
        <v>7</v>
      </c>
      <c r="K11" s="5">
        <v>0</v>
      </c>
      <c r="L11" s="5">
        <v>3</v>
      </c>
      <c r="M11" s="16">
        <f t="shared" si="0"/>
        <v>35</v>
      </c>
      <c r="N11" s="33" t="s">
        <v>334</v>
      </c>
    </row>
    <row r="12" spans="2:14" ht="18.75">
      <c r="B12" s="4">
        <f aca="true" t="shared" si="1" ref="B12:B75">B11+1</f>
        <v>3</v>
      </c>
      <c r="C12" s="13" t="s">
        <v>560</v>
      </c>
      <c r="D12" s="9" t="s">
        <v>7</v>
      </c>
      <c r="E12" s="9" t="s">
        <v>519</v>
      </c>
      <c r="F12" s="15">
        <v>0</v>
      </c>
      <c r="G12" s="15">
        <v>4</v>
      </c>
      <c r="H12" s="15">
        <v>5</v>
      </c>
      <c r="I12" s="15">
        <v>7</v>
      </c>
      <c r="J12" s="15">
        <v>7</v>
      </c>
      <c r="K12" s="15">
        <v>7</v>
      </c>
      <c r="L12" s="15">
        <v>3</v>
      </c>
      <c r="M12" s="16">
        <f t="shared" si="0"/>
        <v>33</v>
      </c>
      <c r="N12" s="33" t="s">
        <v>334</v>
      </c>
    </row>
    <row r="13" spans="2:14" ht="18.75">
      <c r="B13" s="4">
        <f t="shared" si="1"/>
        <v>4</v>
      </c>
      <c r="C13" s="7" t="s">
        <v>20</v>
      </c>
      <c r="D13" s="4" t="s">
        <v>7</v>
      </c>
      <c r="E13" s="4" t="s">
        <v>8</v>
      </c>
      <c r="F13" s="5">
        <v>7</v>
      </c>
      <c r="G13" s="5">
        <v>4</v>
      </c>
      <c r="H13" s="5">
        <v>7</v>
      </c>
      <c r="I13" s="5">
        <v>0</v>
      </c>
      <c r="J13" s="5">
        <v>4</v>
      </c>
      <c r="K13" s="5">
        <v>7</v>
      </c>
      <c r="L13" s="5">
        <v>3</v>
      </c>
      <c r="M13" s="16">
        <f t="shared" si="0"/>
        <v>32</v>
      </c>
      <c r="N13" s="33" t="s">
        <v>334</v>
      </c>
    </row>
    <row r="14" spans="2:14" ht="18.75">
      <c r="B14" s="4">
        <f t="shared" si="1"/>
        <v>5</v>
      </c>
      <c r="C14" s="8" t="s">
        <v>77</v>
      </c>
      <c r="D14" s="9" t="s">
        <v>7</v>
      </c>
      <c r="E14" s="9" t="s">
        <v>78</v>
      </c>
      <c r="F14" s="15">
        <v>7</v>
      </c>
      <c r="G14" s="15">
        <v>0</v>
      </c>
      <c r="H14" s="15">
        <v>7</v>
      </c>
      <c r="I14" s="15">
        <v>0</v>
      </c>
      <c r="J14" s="15">
        <v>4</v>
      </c>
      <c r="K14" s="15">
        <v>7</v>
      </c>
      <c r="L14" s="15">
        <v>3</v>
      </c>
      <c r="M14" s="16">
        <f t="shared" si="0"/>
        <v>28</v>
      </c>
      <c r="N14" s="33" t="s">
        <v>334</v>
      </c>
    </row>
    <row r="15" spans="2:14" ht="18.75">
      <c r="B15" s="4">
        <f t="shared" si="1"/>
        <v>6</v>
      </c>
      <c r="C15" s="13" t="s">
        <v>575</v>
      </c>
      <c r="D15" s="9" t="s">
        <v>7</v>
      </c>
      <c r="E15" s="9" t="s">
        <v>332</v>
      </c>
      <c r="F15" s="15">
        <v>5</v>
      </c>
      <c r="G15" s="15">
        <v>4</v>
      </c>
      <c r="H15" s="15">
        <v>4</v>
      </c>
      <c r="I15" s="15">
        <v>0</v>
      </c>
      <c r="J15" s="15">
        <v>7</v>
      </c>
      <c r="K15" s="15">
        <v>4</v>
      </c>
      <c r="L15" s="15">
        <v>3</v>
      </c>
      <c r="M15" s="16">
        <f t="shared" si="0"/>
        <v>27</v>
      </c>
      <c r="N15" s="33" t="s">
        <v>343</v>
      </c>
    </row>
    <row r="16" spans="2:14" ht="18.75">
      <c r="B16" s="4">
        <f t="shared" si="1"/>
        <v>7</v>
      </c>
      <c r="C16" s="13" t="s">
        <v>548</v>
      </c>
      <c r="D16" s="9" t="s">
        <v>331</v>
      </c>
      <c r="E16" s="9" t="s">
        <v>337</v>
      </c>
      <c r="F16" s="15">
        <v>7</v>
      </c>
      <c r="G16" s="15">
        <v>4</v>
      </c>
      <c r="H16" s="15">
        <v>0</v>
      </c>
      <c r="I16" s="15">
        <v>6</v>
      </c>
      <c r="J16" s="15">
        <v>7</v>
      </c>
      <c r="K16" s="15">
        <v>0</v>
      </c>
      <c r="L16" s="15">
        <v>3</v>
      </c>
      <c r="M16" s="16">
        <f t="shared" si="0"/>
        <v>27</v>
      </c>
      <c r="N16" s="33" t="s">
        <v>343</v>
      </c>
    </row>
    <row r="17" spans="2:14" ht="18.75">
      <c r="B17" s="4">
        <f t="shared" si="1"/>
        <v>8</v>
      </c>
      <c r="C17" s="13" t="s">
        <v>553</v>
      </c>
      <c r="D17" s="9" t="s">
        <v>7</v>
      </c>
      <c r="E17" s="9" t="s">
        <v>380</v>
      </c>
      <c r="F17" s="15">
        <v>4</v>
      </c>
      <c r="G17" s="15">
        <v>4</v>
      </c>
      <c r="H17" s="15">
        <v>6</v>
      </c>
      <c r="I17" s="15">
        <v>7</v>
      </c>
      <c r="J17" s="15">
        <v>0</v>
      </c>
      <c r="K17" s="15">
        <v>2</v>
      </c>
      <c r="L17" s="15">
        <v>3</v>
      </c>
      <c r="M17" s="16">
        <f t="shared" si="0"/>
        <v>26</v>
      </c>
      <c r="N17" s="33" t="s">
        <v>343</v>
      </c>
    </row>
    <row r="18" spans="2:14" ht="18.75">
      <c r="B18" s="4">
        <f t="shared" si="1"/>
        <v>9</v>
      </c>
      <c r="C18" s="13" t="s">
        <v>547</v>
      </c>
      <c r="D18" s="9" t="s">
        <v>331</v>
      </c>
      <c r="E18" s="9" t="s">
        <v>337</v>
      </c>
      <c r="F18" s="15">
        <v>5</v>
      </c>
      <c r="G18" s="15">
        <v>4</v>
      </c>
      <c r="H18" s="15">
        <v>0</v>
      </c>
      <c r="I18" s="15">
        <v>6</v>
      </c>
      <c r="J18" s="15">
        <v>7</v>
      </c>
      <c r="K18" s="15">
        <v>0</v>
      </c>
      <c r="L18" s="15">
        <v>3</v>
      </c>
      <c r="M18" s="16">
        <f t="shared" si="0"/>
        <v>25</v>
      </c>
      <c r="N18" s="33" t="s">
        <v>343</v>
      </c>
    </row>
    <row r="19" spans="2:14" ht="18.75">
      <c r="B19" s="4">
        <f t="shared" si="1"/>
        <v>10</v>
      </c>
      <c r="C19" s="7" t="s">
        <v>9</v>
      </c>
      <c r="D19" s="4" t="s">
        <v>7</v>
      </c>
      <c r="E19" s="4" t="s">
        <v>8</v>
      </c>
      <c r="F19" s="5">
        <v>7</v>
      </c>
      <c r="G19" s="5">
        <v>2</v>
      </c>
      <c r="H19" s="5">
        <v>0</v>
      </c>
      <c r="I19" s="5">
        <v>7</v>
      </c>
      <c r="J19" s="5">
        <v>7</v>
      </c>
      <c r="K19" s="5">
        <v>0</v>
      </c>
      <c r="L19" s="5">
        <v>0</v>
      </c>
      <c r="M19" s="16">
        <f t="shared" si="0"/>
        <v>23</v>
      </c>
      <c r="N19" s="33" t="s">
        <v>347</v>
      </c>
    </row>
    <row r="20" spans="2:14" ht="18.75">
      <c r="B20" s="4">
        <f t="shared" si="1"/>
        <v>11</v>
      </c>
      <c r="C20" s="8" t="s">
        <v>58</v>
      </c>
      <c r="D20" s="9" t="s">
        <v>38</v>
      </c>
      <c r="E20" s="9" t="s">
        <v>28</v>
      </c>
      <c r="F20" s="15">
        <v>5</v>
      </c>
      <c r="G20" s="15">
        <v>0</v>
      </c>
      <c r="H20" s="15">
        <v>0</v>
      </c>
      <c r="I20" s="15">
        <v>6</v>
      </c>
      <c r="J20" s="15">
        <v>7</v>
      </c>
      <c r="K20" s="15">
        <v>2</v>
      </c>
      <c r="L20" s="15">
        <v>3</v>
      </c>
      <c r="M20" s="16">
        <f t="shared" si="0"/>
        <v>23</v>
      </c>
      <c r="N20" s="33" t="s">
        <v>347</v>
      </c>
    </row>
    <row r="21" spans="2:14" ht="18.75">
      <c r="B21" s="4">
        <f t="shared" si="1"/>
        <v>12</v>
      </c>
      <c r="C21" s="8" t="s">
        <v>70</v>
      </c>
      <c r="D21" s="9" t="s">
        <v>38</v>
      </c>
      <c r="E21" s="9" t="s">
        <v>11</v>
      </c>
      <c r="F21" s="15">
        <v>0</v>
      </c>
      <c r="G21" s="15">
        <v>5</v>
      </c>
      <c r="H21" s="15">
        <v>4</v>
      </c>
      <c r="I21" s="15">
        <v>7</v>
      </c>
      <c r="J21" s="15">
        <v>7</v>
      </c>
      <c r="K21" s="15">
        <v>0</v>
      </c>
      <c r="L21" s="15">
        <v>0</v>
      </c>
      <c r="M21" s="16">
        <f t="shared" si="0"/>
        <v>23</v>
      </c>
      <c r="N21" s="33" t="s">
        <v>347</v>
      </c>
    </row>
    <row r="22" spans="2:14" ht="18.75">
      <c r="B22" s="4">
        <f t="shared" si="1"/>
        <v>13</v>
      </c>
      <c r="C22" s="13" t="s">
        <v>613</v>
      </c>
      <c r="D22" s="9" t="s">
        <v>7</v>
      </c>
      <c r="E22" s="9" t="s">
        <v>116</v>
      </c>
      <c r="F22" s="15">
        <v>4</v>
      </c>
      <c r="G22" s="15">
        <v>0</v>
      </c>
      <c r="H22" s="15">
        <v>3</v>
      </c>
      <c r="I22" s="15">
        <v>6</v>
      </c>
      <c r="J22" s="15">
        <v>7</v>
      </c>
      <c r="K22" s="15">
        <v>0</v>
      </c>
      <c r="L22" s="15">
        <v>3</v>
      </c>
      <c r="M22" s="16">
        <f t="shared" si="0"/>
        <v>23</v>
      </c>
      <c r="N22" s="33" t="s">
        <v>347</v>
      </c>
    </row>
    <row r="23" spans="2:14" ht="18.75">
      <c r="B23" s="4">
        <f t="shared" si="1"/>
        <v>14</v>
      </c>
      <c r="C23" s="7" t="s">
        <v>30</v>
      </c>
      <c r="D23" s="4" t="s">
        <v>7</v>
      </c>
      <c r="E23" s="4" t="s">
        <v>8</v>
      </c>
      <c r="F23" s="5">
        <v>5</v>
      </c>
      <c r="G23" s="5">
        <v>0</v>
      </c>
      <c r="H23" s="5">
        <v>7</v>
      </c>
      <c r="I23" s="5">
        <v>0</v>
      </c>
      <c r="J23" s="5">
        <v>7</v>
      </c>
      <c r="K23" s="5">
        <v>3</v>
      </c>
      <c r="L23" s="5">
        <v>0</v>
      </c>
      <c r="M23" s="16">
        <f t="shared" si="0"/>
        <v>22</v>
      </c>
      <c r="N23" s="33" t="s">
        <v>347</v>
      </c>
    </row>
    <row r="24" spans="2:14" ht="18.75">
      <c r="B24" s="4">
        <f t="shared" si="1"/>
        <v>15</v>
      </c>
      <c r="C24" s="7" t="s">
        <v>9</v>
      </c>
      <c r="D24" s="4" t="s">
        <v>10</v>
      </c>
      <c r="E24" s="4" t="s">
        <v>11</v>
      </c>
      <c r="F24" s="5">
        <v>0</v>
      </c>
      <c r="G24" s="5">
        <v>0</v>
      </c>
      <c r="H24" s="5">
        <v>0</v>
      </c>
      <c r="I24" s="5">
        <v>6</v>
      </c>
      <c r="J24" s="5">
        <v>4</v>
      </c>
      <c r="K24" s="5">
        <v>4</v>
      </c>
      <c r="L24" s="5">
        <v>7</v>
      </c>
      <c r="M24" s="16">
        <f t="shared" si="0"/>
        <v>21</v>
      </c>
      <c r="N24" s="33" t="s">
        <v>347</v>
      </c>
    </row>
    <row r="25" spans="2:14" ht="18.75">
      <c r="B25" s="4">
        <f t="shared" si="1"/>
        <v>16</v>
      </c>
      <c r="C25" s="13" t="s">
        <v>271</v>
      </c>
      <c r="D25" s="9" t="s">
        <v>7</v>
      </c>
      <c r="E25" s="9" t="s">
        <v>512</v>
      </c>
      <c r="F25" s="15">
        <v>0</v>
      </c>
      <c r="G25" s="15">
        <v>0</v>
      </c>
      <c r="H25" s="15">
        <v>7</v>
      </c>
      <c r="I25" s="15">
        <v>7</v>
      </c>
      <c r="J25" s="15">
        <v>7</v>
      </c>
      <c r="K25" s="15">
        <v>0</v>
      </c>
      <c r="L25" s="15">
        <v>0</v>
      </c>
      <c r="M25" s="16">
        <f t="shared" si="0"/>
        <v>21</v>
      </c>
      <c r="N25" s="33" t="s">
        <v>347</v>
      </c>
    </row>
    <row r="26" spans="2:14" ht="18.75">
      <c r="B26" s="4">
        <f t="shared" si="1"/>
        <v>17</v>
      </c>
      <c r="C26" s="7" t="s">
        <v>12</v>
      </c>
      <c r="D26" s="4" t="s">
        <v>7</v>
      </c>
      <c r="E26" s="4" t="s">
        <v>8</v>
      </c>
      <c r="F26" s="5">
        <v>5</v>
      </c>
      <c r="G26" s="5">
        <v>0</v>
      </c>
      <c r="H26" s="5">
        <v>0</v>
      </c>
      <c r="I26" s="5">
        <v>6</v>
      </c>
      <c r="J26" s="5">
        <v>7</v>
      </c>
      <c r="K26" s="5">
        <v>0</v>
      </c>
      <c r="L26" s="5">
        <v>3</v>
      </c>
      <c r="M26" s="16">
        <f t="shared" si="0"/>
        <v>21</v>
      </c>
      <c r="N26" s="33" t="s">
        <v>347</v>
      </c>
    </row>
    <row r="27" spans="2:14" ht="18.75">
      <c r="B27" s="4">
        <f t="shared" si="1"/>
        <v>18</v>
      </c>
      <c r="C27" s="13" t="s">
        <v>564</v>
      </c>
      <c r="D27" s="9" t="s">
        <v>7</v>
      </c>
      <c r="E27" s="9" t="s">
        <v>116</v>
      </c>
      <c r="F27" s="15">
        <v>4</v>
      </c>
      <c r="G27" s="15">
        <v>0</v>
      </c>
      <c r="H27" s="15">
        <v>0</v>
      </c>
      <c r="I27" s="15">
        <v>6</v>
      </c>
      <c r="J27" s="15">
        <v>7</v>
      </c>
      <c r="K27" s="15">
        <v>0</v>
      </c>
      <c r="L27" s="15">
        <v>3</v>
      </c>
      <c r="M27" s="16">
        <f t="shared" si="0"/>
        <v>20</v>
      </c>
      <c r="N27" s="33" t="s">
        <v>347</v>
      </c>
    </row>
    <row r="28" spans="2:14" ht="18.75">
      <c r="B28" s="4">
        <f t="shared" si="1"/>
        <v>19</v>
      </c>
      <c r="C28" s="13" t="s">
        <v>115</v>
      </c>
      <c r="D28" s="9" t="s">
        <v>7</v>
      </c>
      <c r="E28" s="9" t="s">
        <v>116</v>
      </c>
      <c r="F28" s="15">
        <v>4</v>
      </c>
      <c r="G28" s="15">
        <v>0</v>
      </c>
      <c r="H28" s="15">
        <v>0</v>
      </c>
      <c r="I28" s="15">
        <v>6</v>
      </c>
      <c r="J28" s="15">
        <v>7</v>
      </c>
      <c r="K28" s="15">
        <v>2</v>
      </c>
      <c r="L28" s="15">
        <v>0</v>
      </c>
      <c r="M28" s="16">
        <f t="shared" si="0"/>
        <v>19</v>
      </c>
      <c r="N28" s="33" t="s">
        <v>355</v>
      </c>
    </row>
    <row r="29" spans="2:14" ht="18.75">
      <c r="B29" s="4">
        <f t="shared" si="1"/>
        <v>20</v>
      </c>
      <c r="C29" s="8" t="s">
        <v>90</v>
      </c>
      <c r="D29" s="9" t="s">
        <v>7</v>
      </c>
      <c r="E29" s="9" t="s">
        <v>91</v>
      </c>
      <c r="F29" s="15">
        <v>0</v>
      </c>
      <c r="G29" s="15">
        <v>3</v>
      </c>
      <c r="H29" s="15">
        <v>7</v>
      </c>
      <c r="I29" s="15">
        <v>0</v>
      </c>
      <c r="J29" s="15">
        <v>7</v>
      </c>
      <c r="K29" s="15">
        <v>2</v>
      </c>
      <c r="L29" s="15">
        <v>0</v>
      </c>
      <c r="M29" s="16">
        <f t="shared" si="0"/>
        <v>19</v>
      </c>
      <c r="N29" s="33" t="s">
        <v>355</v>
      </c>
    </row>
    <row r="30" spans="2:14" ht="18.75">
      <c r="B30" s="4">
        <f t="shared" si="1"/>
        <v>21</v>
      </c>
      <c r="C30" s="8" t="s">
        <v>74</v>
      </c>
      <c r="D30" s="9" t="s">
        <v>7</v>
      </c>
      <c r="E30" s="9" t="s">
        <v>65</v>
      </c>
      <c r="F30" s="15">
        <v>7</v>
      </c>
      <c r="G30" s="15">
        <v>2</v>
      </c>
      <c r="H30" s="15">
        <v>0</v>
      </c>
      <c r="I30" s="15">
        <v>0</v>
      </c>
      <c r="J30" s="15">
        <v>7</v>
      </c>
      <c r="K30" s="15">
        <v>0</v>
      </c>
      <c r="L30" s="15">
        <v>3</v>
      </c>
      <c r="M30" s="16">
        <f t="shared" si="0"/>
        <v>19</v>
      </c>
      <c r="N30" s="33" t="s">
        <v>355</v>
      </c>
    </row>
    <row r="31" spans="2:14" ht="18.75">
      <c r="B31" s="4">
        <f t="shared" si="1"/>
        <v>22</v>
      </c>
      <c r="C31" s="8" t="s">
        <v>39</v>
      </c>
      <c r="D31" s="9" t="s">
        <v>7</v>
      </c>
      <c r="E31" s="9" t="s">
        <v>40</v>
      </c>
      <c r="F31" s="15">
        <v>7</v>
      </c>
      <c r="G31" s="15">
        <v>0</v>
      </c>
      <c r="H31" s="15">
        <v>4</v>
      </c>
      <c r="I31" s="15">
        <v>0</v>
      </c>
      <c r="J31" s="15">
        <v>7</v>
      </c>
      <c r="K31" s="15">
        <v>0</v>
      </c>
      <c r="L31" s="15">
        <v>0</v>
      </c>
      <c r="M31" s="16">
        <f t="shared" si="0"/>
        <v>18</v>
      </c>
      <c r="N31" s="33" t="s">
        <v>355</v>
      </c>
    </row>
    <row r="32" spans="2:14" ht="18.75">
      <c r="B32" s="4">
        <f t="shared" si="1"/>
        <v>23</v>
      </c>
      <c r="C32" s="8" t="s">
        <v>94</v>
      </c>
      <c r="D32" s="9" t="s">
        <v>7</v>
      </c>
      <c r="E32" s="9" t="s">
        <v>95</v>
      </c>
      <c r="F32" s="15">
        <v>5</v>
      </c>
      <c r="G32" s="15">
        <v>0</v>
      </c>
      <c r="H32" s="15">
        <v>0</v>
      </c>
      <c r="I32" s="15">
        <v>0</v>
      </c>
      <c r="J32" s="15">
        <v>7</v>
      </c>
      <c r="K32" s="15">
        <v>6</v>
      </c>
      <c r="L32" s="15">
        <v>0</v>
      </c>
      <c r="M32" s="16">
        <f t="shared" si="0"/>
        <v>18</v>
      </c>
      <c r="N32" s="33" t="s">
        <v>355</v>
      </c>
    </row>
    <row r="33" spans="2:14" ht="18.75">
      <c r="B33" s="4">
        <f t="shared" si="1"/>
        <v>24</v>
      </c>
      <c r="C33" s="8" t="s">
        <v>52</v>
      </c>
      <c r="D33" s="9" t="s">
        <v>7</v>
      </c>
      <c r="E33" s="9" t="s">
        <v>51</v>
      </c>
      <c r="F33" s="15">
        <v>5</v>
      </c>
      <c r="G33" s="15">
        <v>0</v>
      </c>
      <c r="H33" s="15">
        <v>2</v>
      </c>
      <c r="I33" s="15">
        <v>0</v>
      </c>
      <c r="J33" s="15">
        <v>7</v>
      </c>
      <c r="K33" s="15">
        <v>2</v>
      </c>
      <c r="L33" s="15">
        <v>2</v>
      </c>
      <c r="M33" s="16">
        <f t="shared" si="0"/>
        <v>18</v>
      </c>
      <c r="N33" s="33" t="s">
        <v>355</v>
      </c>
    </row>
    <row r="34" spans="2:14" ht="18.75">
      <c r="B34" s="4">
        <f t="shared" si="1"/>
        <v>25</v>
      </c>
      <c r="C34" s="13" t="s">
        <v>117</v>
      </c>
      <c r="D34" s="9" t="s">
        <v>7</v>
      </c>
      <c r="E34" s="9" t="s">
        <v>116</v>
      </c>
      <c r="F34" s="15">
        <v>4</v>
      </c>
      <c r="G34" s="15">
        <v>0</v>
      </c>
      <c r="H34" s="15">
        <v>0</v>
      </c>
      <c r="I34" s="15">
        <v>7</v>
      </c>
      <c r="J34" s="15">
        <v>4</v>
      </c>
      <c r="K34" s="15">
        <v>2</v>
      </c>
      <c r="L34" s="15">
        <v>0</v>
      </c>
      <c r="M34" s="16">
        <f t="shared" si="0"/>
        <v>17</v>
      </c>
      <c r="N34" s="33" t="s">
        <v>355</v>
      </c>
    </row>
    <row r="35" spans="2:14" ht="18.75">
      <c r="B35" s="4">
        <f t="shared" si="1"/>
        <v>26</v>
      </c>
      <c r="C35" s="7" t="s">
        <v>32</v>
      </c>
      <c r="D35" s="4" t="s">
        <v>7</v>
      </c>
      <c r="E35" s="4" t="s">
        <v>17</v>
      </c>
      <c r="F35" s="5">
        <v>7</v>
      </c>
      <c r="G35" s="5">
        <v>0</v>
      </c>
      <c r="H35" s="5">
        <v>7</v>
      </c>
      <c r="I35" s="5">
        <v>0</v>
      </c>
      <c r="J35" s="5">
        <v>0</v>
      </c>
      <c r="K35" s="5">
        <v>3</v>
      </c>
      <c r="L35" s="5">
        <v>0</v>
      </c>
      <c r="M35" s="16">
        <f t="shared" si="0"/>
        <v>17</v>
      </c>
      <c r="N35" s="33" t="s">
        <v>355</v>
      </c>
    </row>
    <row r="36" spans="2:14" ht="18.75">
      <c r="B36" s="4">
        <f t="shared" si="1"/>
        <v>27</v>
      </c>
      <c r="C36" s="8" t="s">
        <v>37</v>
      </c>
      <c r="D36" s="9" t="s">
        <v>38</v>
      </c>
      <c r="E36" s="9" t="s">
        <v>28</v>
      </c>
      <c r="F36" s="15">
        <v>5</v>
      </c>
      <c r="G36" s="15">
        <v>0</v>
      </c>
      <c r="H36" s="15">
        <v>0</v>
      </c>
      <c r="I36" s="15">
        <v>0</v>
      </c>
      <c r="J36" s="15">
        <v>7</v>
      </c>
      <c r="K36" s="15">
        <v>2</v>
      </c>
      <c r="L36" s="15">
        <v>3</v>
      </c>
      <c r="M36" s="16">
        <f t="shared" si="0"/>
        <v>17</v>
      </c>
      <c r="N36" s="33" t="s">
        <v>355</v>
      </c>
    </row>
    <row r="37" spans="2:14" ht="18.75">
      <c r="B37" s="4">
        <f t="shared" si="1"/>
        <v>28</v>
      </c>
      <c r="C37" s="8" t="s">
        <v>56</v>
      </c>
      <c r="D37" s="9" t="s">
        <v>7</v>
      </c>
      <c r="E37" s="9" t="s">
        <v>51</v>
      </c>
      <c r="F37" s="15">
        <v>7</v>
      </c>
      <c r="G37" s="15">
        <v>0</v>
      </c>
      <c r="H37" s="15">
        <v>0</v>
      </c>
      <c r="I37" s="15">
        <v>0</v>
      </c>
      <c r="J37" s="15">
        <v>7</v>
      </c>
      <c r="K37" s="15">
        <v>0</v>
      </c>
      <c r="L37" s="15">
        <v>3</v>
      </c>
      <c r="M37" s="16">
        <f t="shared" si="0"/>
        <v>17</v>
      </c>
      <c r="N37" s="33" t="s">
        <v>355</v>
      </c>
    </row>
    <row r="38" spans="2:14" ht="18.75">
      <c r="B38" s="4">
        <f t="shared" si="1"/>
        <v>29</v>
      </c>
      <c r="C38" s="13" t="s">
        <v>611</v>
      </c>
      <c r="D38" s="9" t="s">
        <v>7</v>
      </c>
      <c r="E38" s="9" t="s">
        <v>512</v>
      </c>
      <c r="F38" s="15">
        <v>7</v>
      </c>
      <c r="G38" s="15">
        <v>0</v>
      </c>
      <c r="H38" s="15">
        <v>0</v>
      </c>
      <c r="I38" s="15">
        <v>0</v>
      </c>
      <c r="J38" s="15">
        <v>7</v>
      </c>
      <c r="K38" s="15">
        <v>0</v>
      </c>
      <c r="L38" s="15">
        <v>3</v>
      </c>
      <c r="M38" s="16">
        <f t="shared" si="0"/>
        <v>17</v>
      </c>
      <c r="N38" s="33" t="s">
        <v>355</v>
      </c>
    </row>
    <row r="39" spans="2:13" ht="18.75">
      <c r="B39" s="4">
        <f t="shared" si="1"/>
        <v>30</v>
      </c>
      <c r="C39" s="13" t="s">
        <v>563</v>
      </c>
      <c r="D39" s="9" t="s">
        <v>7</v>
      </c>
      <c r="E39" s="9" t="s">
        <v>519</v>
      </c>
      <c r="F39" s="15">
        <v>4</v>
      </c>
      <c r="G39" s="15">
        <v>2</v>
      </c>
      <c r="H39" s="15">
        <v>0</v>
      </c>
      <c r="I39" s="15">
        <v>0</v>
      </c>
      <c r="J39" s="15">
        <v>7</v>
      </c>
      <c r="K39" s="15">
        <v>0</v>
      </c>
      <c r="L39" s="15">
        <v>3</v>
      </c>
      <c r="M39" s="16">
        <f t="shared" si="0"/>
        <v>16</v>
      </c>
    </row>
    <row r="40" spans="2:13" ht="18.75">
      <c r="B40" s="4">
        <f t="shared" si="1"/>
        <v>31</v>
      </c>
      <c r="C40" s="13" t="s">
        <v>596</v>
      </c>
      <c r="D40" s="9" t="s">
        <v>331</v>
      </c>
      <c r="E40" s="9" t="s">
        <v>513</v>
      </c>
      <c r="F40" s="15">
        <v>0</v>
      </c>
      <c r="G40" s="15">
        <v>0</v>
      </c>
      <c r="H40" s="15">
        <v>4</v>
      </c>
      <c r="I40" s="15">
        <v>0</v>
      </c>
      <c r="J40" s="15">
        <v>7</v>
      </c>
      <c r="K40" s="15">
        <v>2</v>
      </c>
      <c r="L40" s="15">
        <v>3</v>
      </c>
      <c r="M40" s="16">
        <f t="shared" si="0"/>
        <v>16</v>
      </c>
    </row>
    <row r="41" spans="2:13" ht="18.75">
      <c r="B41" s="4">
        <f t="shared" si="1"/>
        <v>32</v>
      </c>
      <c r="C41" s="13" t="s">
        <v>607</v>
      </c>
      <c r="D41" s="9" t="s">
        <v>7</v>
      </c>
      <c r="E41" s="9" t="s">
        <v>330</v>
      </c>
      <c r="F41" s="15">
        <v>3</v>
      </c>
      <c r="G41" s="15">
        <v>0</v>
      </c>
      <c r="H41" s="15">
        <v>0</v>
      </c>
      <c r="I41" s="15">
        <v>6</v>
      </c>
      <c r="J41" s="15">
        <v>7</v>
      </c>
      <c r="K41" s="15">
        <v>0</v>
      </c>
      <c r="L41" s="15">
        <v>0</v>
      </c>
      <c r="M41" s="16">
        <f t="shared" si="0"/>
        <v>16</v>
      </c>
    </row>
    <row r="42" spans="2:13" ht="18.75">
      <c r="B42" s="4">
        <f t="shared" si="1"/>
        <v>33</v>
      </c>
      <c r="C42" s="13" t="s">
        <v>609</v>
      </c>
      <c r="D42" s="9" t="s">
        <v>7</v>
      </c>
      <c r="E42" s="9" t="s">
        <v>330</v>
      </c>
      <c r="F42" s="15">
        <v>3</v>
      </c>
      <c r="G42" s="15">
        <v>0</v>
      </c>
      <c r="H42" s="15">
        <v>0</v>
      </c>
      <c r="I42" s="15">
        <v>6</v>
      </c>
      <c r="J42" s="15">
        <v>7</v>
      </c>
      <c r="K42" s="15">
        <v>0</v>
      </c>
      <c r="L42" s="15">
        <v>0</v>
      </c>
      <c r="M42" s="16">
        <f aca="true" t="shared" si="2" ref="M42:M73">SUM(F42:L42)</f>
        <v>16</v>
      </c>
    </row>
    <row r="43" spans="2:13" ht="18.75">
      <c r="B43" s="4">
        <f t="shared" si="1"/>
        <v>34</v>
      </c>
      <c r="C43" s="13" t="s">
        <v>610</v>
      </c>
      <c r="D43" s="9" t="s">
        <v>7</v>
      </c>
      <c r="E43" s="9" t="s">
        <v>330</v>
      </c>
      <c r="F43" s="15">
        <v>3</v>
      </c>
      <c r="G43" s="15">
        <v>0</v>
      </c>
      <c r="H43" s="15">
        <v>0</v>
      </c>
      <c r="I43" s="15">
        <v>6</v>
      </c>
      <c r="J43" s="15">
        <v>7</v>
      </c>
      <c r="K43" s="15">
        <v>0</v>
      </c>
      <c r="L43" s="15">
        <v>0</v>
      </c>
      <c r="M43" s="16">
        <f t="shared" si="2"/>
        <v>16</v>
      </c>
    </row>
    <row r="44" spans="2:13" ht="18.75">
      <c r="B44" s="4">
        <f t="shared" si="1"/>
        <v>35</v>
      </c>
      <c r="C44" s="7" t="s">
        <v>25</v>
      </c>
      <c r="D44" s="4" t="s">
        <v>10</v>
      </c>
      <c r="E44" s="4" t="s">
        <v>26</v>
      </c>
      <c r="F44" s="5">
        <v>0</v>
      </c>
      <c r="G44" s="5">
        <v>4</v>
      </c>
      <c r="H44" s="5">
        <v>7</v>
      </c>
      <c r="I44" s="5">
        <v>0</v>
      </c>
      <c r="J44" s="5">
        <v>2</v>
      </c>
      <c r="K44" s="5">
        <v>0</v>
      </c>
      <c r="L44" s="5">
        <v>3</v>
      </c>
      <c r="M44" s="16">
        <f t="shared" si="2"/>
        <v>16</v>
      </c>
    </row>
    <row r="45" spans="2:13" ht="18.75">
      <c r="B45" s="4">
        <f t="shared" si="1"/>
        <v>36</v>
      </c>
      <c r="C45" s="13" t="s">
        <v>98</v>
      </c>
      <c r="D45" s="9" t="s">
        <v>7</v>
      </c>
      <c r="E45" s="9" t="s">
        <v>17</v>
      </c>
      <c r="F45" s="15">
        <v>5</v>
      </c>
      <c r="G45" s="15">
        <v>0</v>
      </c>
      <c r="H45" s="15">
        <v>0</v>
      </c>
      <c r="I45" s="15">
        <v>0</v>
      </c>
      <c r="J45" s="15">
        <v>7</v>
      </c>
      <c r="K45" s="15">
        <v>0</v>
      </c>
      <c r="L45" s="15">
        <v>3</v>
      </c>
      <c r="M45" s="16">
        <f t="shared" si="2"/>
        <v>15</v>
      </c>
    </row>
    <row r="46" spans="2:13" ht="18.75">
      <c r="B46" s="4">
        <f t="shared" si="1"/>
        <v>37</v>
      </c>
      <c r="C46" s="13" t="s">
        <v>571</v>
      </c>
      <c r="D46" s="9" t="s">
        <v>7</v>
      </c>
      <c r="E46" s="9" t="s">
        <v>332</v>
      </c>
      <c r="F46" s="15">
        <v>4</v>
      </c>
      <c r="G46" s="15">
        <v>4</v>
      </c>
      <c r="H46" s="15">
        <v>0</v>
      </c>
      <c r="I46" s="15">
        <v>0</v>
      </c>
      <c r="J46" s="15">
        <v>7</v>
      </c>
      <c r="K46" s="15">
        <v>0</v>
      </c>
      <c r="L46" s="15">
        <v>0</v>
      </c>
      <c r="M46" s="16">
        <f t="shared" si="2"/>
        <v>15</v>
      </c>
    </row>
    <row r="47" spans="2:13" ht="18.75">
      <c r="B47" s="4">
        <f t="shared" si="1"/>
        <v>38</v>
      </c>
      <c r="C47" s="13" t="s">
        <v>582</v>
      </c>
      <c r="D47" s="9" t="s">
        <v>7</v>
      </c>
      <c r="E47" s="9" t="s">
        <v>332</v>
      </c>
      <c r="F47" s="15">
        <v>5</v>
      </c>
      <c r="G47" s="15">
        <v>0</v>
      </c>
      <c r="H47" s="15">
        <v>0</v>
      </c>
      <c r="I47" s="15">
        <v>0</v>
      </c>
      <c r="J47" s="15">
        <v>7</v>
      </c>
      <c r="K47" s="15">
        <v>0</v>
      </c>
      <c r="L47" s="15">
        <v>3</v>
      </c>
      <c r="M47" s="16">
        <f t="shared" si="2"/>
        <v>15</v>
      </c>
    </row>
    <row r="48" spans="2:13" ht="18.75">
      <c r="B48" s="4">
        <f t="shared" si="1"/>
        <v>39</v>
      </c>
      <c r="C48" s="8" t="s">
        <v>42</v>
      </c>
      <c r="D48" s="9" t="s">
        <v>7</v>
      </c>
      <c r="E48" s="9" t="s">
        <v>40</v>
      </c>
      <c r="F48" s="15">
        <v>4</v>
      </c>
      <c r="G48" s="15">
        <v>0</v>
      </c>
      <c r="H48" s="15">
        <v>0</v>
      </c>
      <c r="I48" s="15">
        <v>0</v>
      </c>
      <c r="J48" s="15">
        <v>7</v>
      </c>
      <c r="K48" s="15">
        <v>0</v>
      </c>
      <c r="L48" s="15">
        <v>3</v>
      </c>
      <c r="M48" s="16">
        <f t="shared" si="2"/>
        <v>14</v>
      </c>
    </row>
    <row r="49" spans="2:13" ht="18.75">
      <c r="B49" s="4">
        <f t="shared" si="1"/>
        <v>40</v>
      </c>
      <c r="C49" s="8" t="s">
        <v>43</v>
      </c>
      <c r="D49" s="9" t="s">
        <v>7</v>
      </c>
      <c r="E49" s="9" t="s">
        <v>40</v>
      </c>
      <c r="F49" s="15">
        <v>4</v>
      </c>
      <c r="G49" s="15">
        <v>0</v>
      </c>
      <c r="H49" s="15">
        <v>0</v>
      </c>
      <c r="I49" s="15">
        <v>0</v>
      </c>
      <c r="J49" s="15">
        <v>7</v>
      </c>
      <c r="K49" s="15">
        <v>0</v>
      </c>
      <c r="L49" s="15">
        <v>3</v>
      </c>
      <c r="M49" s="16">
        <f t="shared" si="2"/>
        <v>14</v>
      </c>
    </row>
    <row r="50" spans="2:13" ht="18.75">
      <c r="B50" s="4">
        <f t="shared" si="1"/>
        <v>41</v>
      </c>
      <c r="C50" s="8" t="s">
        <v>44</v>
      </c>
      <c r="D50" s="9" t="s">
        <v>38</v>
      </c>
      <c r="E50" s="9" t="s">
        <v>45</v>
      </c>
      <c r="F50" s="15">
        <v>4</v>
      </c>
      <c r="G50" s="15">
        <v>0</v>
      </c>
      <c r="H50" s="15">
        <v>0</v>
      </c>
      <c r="I50" s="15">
        <v>0</v>
      </c>
      <c r="J50" s="15">
        <v>7</v>
      </c>
      <c r="K50" s="15">
        <v>0</v>
      </c>
      <c r="L50" s="15">
        <v>3</v>
      </c>
      <c r="M50" s="16">
        <f t="shared" si="2"/>
        <v>14</v>
      </c>
    </row>
    <row r="51" spans="2:13" ht="18.75">
      <c r="B51" s="4">
        <f t="shared" si="1"/>
        <v>42</v>
      </c>
      <c r="C51" s="8" t="s">
        <v>72</v>
      </c>
      <c r="D51" s="9" t="s">
        <v>7</v>
      </c>
      <c r="E51" s="9" t="s">
        <v>65</v>
      </c>
      <c r="F51" s="15">
        <v>4</v>
      </c>
      <c r="G51" s="15">
        <v>0</v>
      </c>
      <c r="H51" s="15">
        <v>0</v>
      </c>
      <c r="I51" s="15">
        <v>0</v>
      </c>
      <c r="J51" s="15">
        <v>7</v>
      </c>
      <c r="K51" s="15">
        <v>0</v>
      </c>
      <c r="L51" s="15">
        <v>3</v>
      </c>
      <c r="M51" s="16">
        <f t="shared" si="2"/>
        <v>14</v>
      </c>
    </row>
    <row r="52" spans="2:13" ht="18.75">
      <c r="B52" s="4">
        <f t="shared" si="1"/>
        <v>43</v>
      </c>
      <c r="C52" s="13" t="s">
        <v>550</v>
      </c>
      <c r="D52" s="9" t="s">
        <v>7</v>
      </c>
      <c r="E52" s="9" t="s">
        <v>380</v>
      </c>
      <c r="F52" s="15">
        <v>4</v>
      </c>
      <c r="G52" s="15">
        <v>0</v>
      </c>
      <c r="H52" s="15">
        <v>0</v>
      </c>
      <c r="I52" s="15">
        <v>0</v>
      </c>
      <c r="J52" s="15">
        <v>7</v>
      </c>
      <c r="K52" s="15">
        <v>0</v>
      </c>
      <c r="L52" s="15">
        <v>3</v>
      </c>
      <c r="M52" s="16">
        <f t="shared" si="2"/>
        <v>14</v>
      </c>
    </row>
    <row r="53" spans="2:13" ht="18.75">
      <c r="B53" s="4">
        <f t="shared" si="1"/>
        <v>44</v>
      </c>
      <c r="C53" s="7" t="s">
        <v>19</v>
      </c>
      <c r="D53" s="4" t="s">
        <v>7</v>
      </c>
      <c r="E53" s="4" t="s">
        <v>17</v>
      </c>
      <c r="F53" s="5">
        <v>4</v>
      </c>
      <c r="G53" s="5">
        <v>0</v>
      </c>
      <c r="H53" s="5">
        <v>0</v>
      </c>
      <c r="I53" s="5">
        <v>0</v>
      </c>
      <c r="J53" s="5">
        <v>7</v>
      </c>
      <c r="K53" s="5">
        <v>3</v>
      </c>
      <c r="L53" s="5">
        <v>0</v>
      </c>
      <c r="M53" s="16">
        <f t="shared" si="2"/>
        <v>14</v>
      </c>
    </row>
    <row r="54" spans="2:13" ht="18.75">
      <c r="B54" s="4">
        <f t="shared" si="1"/>
        <v>45</v>
      </c>
      <c r="C54" s="13" t="s">
        <v>561</v>
      </c>
      <c r="D54" s="9" t="s">
        <v>7</v>
      </c>
      <c r="E54" s="9" t="s">
        <v>409</v>
      </c>
      <c r="F54" s="15">
        <v>4</v>
      </c>
      <c r="G54" s="15">
        <v>0</v>
      </c>
      <c r="H54" s="15">
        <v>0</v>
      </c>
      <c r="I54" s="15">
        <v>0</v>
      </c>
      <c r="J54" s="15">
        <v>7</v>
      </c>
      <c r="K54" s="15">
        <v>0</v>
      </c>
      <c r="L54" s="15">
        <v>3</v>
      </c>
      <c r="M54" s="16">
        <f t="shared" si="2"/>
        <v>14</v>
      </c>
    </row>
    <row r="55" spans="2:13" ht="18.75">
      <c r="B55" s="4">
        <f t="shared" si="1"/>
        <v>46</v>
      </c>
      <c r="C55" s="13" t="s">
        <v>546</v>
      </c>
      <c r="D55" s="9" t="s">
        <v>331</v>
      </c>
      <c r="E55" s="9" t="s">
        <v>337</v>
      </c>
      <c r="F55" s="15">
        <v>4</v>
      </c>
      <c r="G55" s="15">
        <v>0</v>
      </c>
      <c r="H55" s="15">
        <v>2</v>
      </c>
      <c r="I55" s="15">
        <v>0</v>
      </c>
      <c r="J55" s="15">
        <v>7</v>
      </c>
      <c r="K55" s="15">
        <v>0</v>
      </c>
      <c r="L55" s="15">
        <v>0</v>
      </c>
      <c r="M55" s="16">
        <f t="shared" si="2"/>
        <v>13</v>
      </c>
    </row>
    <row r="56" spans="2:13" ht="18.75">
      <c r="B56" s="4">
        <f t="shared" si="1"/>
        <v>47</v>
      </c>
      <c r="C56" s="7" t="s">
        <v>21</v>
      </c>
      <c r="D56" s="4" t="s">
        <v>7</v>
      </c>
      <c r="E56" s="4" t="s">
        <v>22</v>
      </c>
      <c r="F56" s="5">
        <v>3</v>
      </c>
      <c r="G56" s="5">
        <v>0</v>
      </c>
      <c r="H56" s="5">
        <v>0</v>
      </c>
      <c r="I56" s="5">
        <v>0</v>
      </c>
      <c r="J56" s="5">
        <v>7</v>
      </c>
      <c r="K56" s="5">
        <v>3</v>
      </c>
      <c r="L56" s="5">
        <v>0</v>
      </c>
      <c r="M56" s="16">
        <f t="shared" si="2"/>
        <v>13</v>
      </c>
    </row>
    <row r="57" spans="2:13" ht="18.75">
      <c r="B57" s="4">
        <f t="shared" si="1"/>
        <v>48</v>
      </c>
      <c r="C57" s="13" t="s">
        <v>554</v>
      </c>
      <c r="D57" s="9" t="s">
        <v>7</v>
      </c>
      <c r="E57" s="9" t="s">
        <v>380</v>
      </c>
      <c r="F57" s="15">
        <v>5</v>
      </c>
      <c r="G57" s="15">
        <v>4</v>
      </c>
      <c r="H57" s="15">
        <v>0</v>
      </c>
      <c r="I57" s="15">
        <v>0</v>
      </c>
      <c r="J57" s="15">
        <v>4</v>
      </c>
      <c r="K57" s="15">
        <v>0</v>
      </c>
      <c r="L57" s="15">
        <v>0</v>
      </c>
      <c r="M57" s="16">
        <f t="shared" si="2"/>
        <v>13</v>
      </c>
    </row>
    <row r="58" spans="2:13" ht="18.75">
      <c r="B58" s="4">
        <f t="shared" si="1"/>
        <v>49</v>
      </c>
      <c r="C58" s="8" t="s">
        <v>57</v>
      </c>
      <c r="D58" s="9" t="s">
        <v>7</v>
      </c>
      <c r="E58" s="9" t="s">
        <v>51</v>
      </c>
      <c r="F58" s="15">
        <v>3</v>
      </c>
      <c r="G58" s="15">
        <v>0</v>
      </c>
      <c r="H58" s="15">
        <v>0</v>
      </c>
      <c r="I58" s="15">
        <v>0</v>
      </c>
      <c r="J58" s="15">
        <v>7</v>
      </c>
      <c r="K58" s="15">
        <v>0</v>
      </c>
      <c r="L58" s="15">
        <v>3</v>
      </c>
      <c r="M58" s="16">
        <f t="shared" si="2"/>
        <v>13</v>
      </c>
    </row>
    <row r="59" spans="2:13" ht="18.75">
      <c r="B59" s="4">
        <f t="shared" si="1"/>
        <v>50</v>
      </c>
      <c r="C59" s="13" t="s">
        <v>570</v>
      </c>
      <c r="D59" s="9" t="s">
        <v>331</v>
      </c>
      <c r="E59" s="9" t="s">
        <v>337</v>
      </c>
      <c r="F59" s="15">
        <v>4</v>
      </c>
      <c r="G59" s="15">
        <v>0</v>
      </c>
      <c r="H59" s="15">
        <v>2</v>
      </c>
      <c r="I59" s="15">
        <v>0</v>
      </c>
      <c r="J59" s="15">
        <v>7</v>
      </c>
      <c r="K59" s="15">
        <v>0</v>
      </c>
      <c r="L59" s="15">
        <v>0</v>
      </c>
      <c r="M59" s="16">
        <f t="shared" si="2"/>
        <v>13</v>
      </c>
    </row>
    <row r="60" spans="2:13" ht="18.75">
      <c r="B60" s="4">
        <f t="shared" si="1"/>
        <v>51</v>
      </c>
      <c r="C60" s="13" t="s">
        <v>559</v>
      </c>
      <c r="D60" s="9" t="s">
        <v>7</v>
      </c>
      <c r="E60" s="9" t="s">
        <v>78</v>
      </c>
      <c r="F60" s="15">
        <v>5</v>
      </c>
      <c r="G60" s="15">
        <v>4</v>
      </c>
      <c r="H60" s="15">
        <v>4</v>
      </c>
      <c r="I60" s="15">
        <v>0</v>
      </c>
      <c r="J60" s="15">
        <v>0</v>
      </c>
      <c r="K60" s="15">
        <v>0</v>
      </c>
      <c r="L60" s="15">
        <v>0</v>
      </c>
      <c r="M60" s="16">
        <f t="shared" si="2"/>
        <v>13</v>
      </c>
    </row>
    <row r="61" spans="2:13" ht="18.75">
      <c r="B61" s="4">
        <f t="shared" si="1"/>
        <v>52</v>
      </c>
      <c r="C61" s="8" t="s">
        <v>55</v>
      </c>
      <c r="D61" s="9" t="s">
        <v>7</v>
      </c>
      <c r="E61" s="9" t="s">
        <v>51</v>
      </c>
      <c r="F61" s="15">
        <v>4</v>
      </c>
      <c r="G61" s="15">
        <v>0</v>
      </c>
      <c r="H61" s="15">
        <v>2</v>
      </c>
      <c r="I61" s="15">
        <v>0</v>
      </c>
      <c r="J61" s="15">
        <v>7</v>
      </c>
      <c r="K61" s="15">
        <v>0</v>
      </c>
      <c r="L61" s="15">
        <v>0</v>
      </c>
      <c r="M61" s="16">
        <f t="shared" si="2"/>
        <v>13</v>
      </c>
    </row>
    <row r="62" spans="2:13" ht="18.75">
      <c r="B62" s="4">
        <f t="shared" si="1"/>
        <v>53</v>
      </c>
      <c r="C62" s="13" t="s">
        <v>99</v>
      </c>
      <c r="D62" s="9" t="s">
        <v>7</v>
      </c>
      <c r="E62" s="9" t="s">
        <v>17</v>
      </c>
      <c r="F62" s="15">
        <v>3</v>
      </c>
      <c r="G62" s="15">
        <v>0</v>
      </c>
      <c r="H62" s="15">
        <v>0</v>
      </c>
      <c r="I62" s="15">
        <v>0</v>
      </c>
      <c r="J62" s="15">
        <v>7</v>
      </c>
      <c r="K62" s="15">
        <v>0</v>
      </c>
      <c r="L62" s="15">
        <v>3</v>
      </c>
      <c r="M62" s="16">
        <f t="shared" si="2"/>
        <v>13</v>
      </c>
    </row>
    <row r="63" spans="2:13" ht="18.75">
      <c r="B63" s="4">
        <f t="shared" si="1"/>
        <v>54</v>
      </c>
      <c r="C63" s="13" t="s">
        <v>549</v>
      </c>
      <c r="D63" s="9" t="s">
        <v>7</v>
      </c>
      <c r="E63" s="9" t="s">
        <v>380</v>
      </c>
      <c r="F63" s="15">
        <v>4</v>
      </c>
      <c r="G63" s="15">
        <v>0</v>
      </c>
      <c r="H63" s="15">
        <v>7</v>
      </c>
      <c r="I63" s="15">
        <v>2</v>
      </c>
      <c r="J63" s="15">
        <v>0</v>
      </c>
      <c r="K63" s="15">
        <v>0</v>
      </c>
      <c r="L63" s="15">
        <v>0</v>
      </c>
      <c r="M63" s="16">
        <f t="shared" si="2"/>
        <v>13</v>
      </c>
    </row>
    <row r="64" spans="2:13" ht="18.75">
      <c r="B64" s="4">
        <f t="shared" si="1"/>
        <v>55</v>
      </c>
      <c r="C64" s="13" t="s">
        <v>97</v>
      </c>
      <c r="D64" s="9" t="s">
        <v>7</v>
      </c>
      <c r="E64" s="9" t="s">
        <v>17</v>
      </c>
      <c r="F64" s="15">
        <v>5</v>
      </c>
      <c r="G64" s="15">
        <v>0</v>
      </c>
      <c r="H64" s="15">
        <v>0</v>
      </c>
      <c r="I64" s="15">
        <v>0</v>
      </c>
      <c r="J64" s="15">
        <v>7</v>
      </c>
      <c r="K64" s="15">
        <v>0</v>
      </c>
      <c r="L64" s="15">
        <v>0</v>
      </c>
      <c r="M64" s="16">
        <f t="shared" si="2"/>
        <v>12</v>
      </c>
    </row>
    <row r="65" spans="2:13" ht="18.75">
      <c r="B65" s="4">
        <f t="shared" si="1"/>
        <v>56</v>
      </c>
      <c r="C65" s="8" t="s">
        <v>67</v>
      </c>
      <c r="D65" s="9" t="s">
        <v>7</v>
      </c>
      <c r="E65" s="9" t="s">
        <v>8</v>
      </c>
      <c r="F65" s="15">
        <v>5</v>
      </c>
      <c r="G65" s="15">
        <v>0</v>
      </c>
      <c r="H65" s="15">
        <v>0</v>
      </c>
      <c r="I65" s="15">
        <v>0</v>
      </c>
      <c r="J65" s="15">
        <v>7</v>
      </c>
      <c r="K65" s="15">
        <v>0</v>
      </c>
      <c r="L65" s="15">
        <v>0</v>
      </c>
      <c r="M65" s="16">
        <f t="shared" si="2"/>
        <v>12</v>
      </c>
    </row>
    <row r="66" spans="2:13" ht="18.75">
      <c r="B66" s="4">
        <f t="shared" si="1"/>
        <v>57</v>
      </c>
      <c r="C66" s="8" t="s">
        <v>84</v>
      </c>
      <c r="D66" s="9" t="s">
        <v>7</v>
      </c>
      <c r="E66" s="9" t="s">
        <v>17</v>
      </c>
      <c r="F66" s="15">
        <v>7</v>
      </c>
      <c r="G66" s="15">
        <v>0</v>
      </c>
      <c r="H66" s="15">
        <v>0</v>
      </c>
      <c r="I66" s="15">
        <v>0</v>
      </c>
      <c r="J66" s="15">
        <v>0</v>
      </c>
      <c r="K66" s="15">
        <v>2</v>
      </c>
      <c r="L66" s="15">
        <v>3</v>
      </c>
      <c r="M66" s="16">
        <f t="shared" si="2"/>
        <v>12</v>
      </c>
    </row>
    <row r="67" spans="2:13" ht="18.75">
      <c r="B67" s="4">
        <f t="shared" si="1"/>
        <v>58</v>
      </c>
      <c r="C67" s="8" t="s">
        <v>47</v>
      </c>
      <c r="D67" s="9" t="s">
        <v>7</v>
      </c>
      <c r="E67" s="9" t="s">
        <v>17</v>
      </c>
      <c r="F67" s="15">
        <v>5</v>
      </c>
      <c r="G67" s="15">
        <v>0</v>
      </c>
      <c r="H67" s="15">
        <v>0</v>
      </c>
      <c r="I67" s="15">
        <v>0</v>
      </c>
      <c r="J67" s="15">
        <v>7</v>
      </c>
      <c r="K67" s="15">
        <v>0</v>
      </c>
      <c r="L67" s="15">
        <v>0</v>
      </c>
      <c r="M67" s="16">
        <f t="shared" si="2"/>
        <v>12</v>
      </c>
    </row>
    <row r="68" spans="2:13" ht="18.75">
      <c r="B68" s="4">
        <f t="shared" si="1"/>
        <v>59</v>
      </c>
      <c r="C68" s="13" t="s">
        <v>606</v>
      </c>
      <c r="D68" s="9" t="s">
        <v>7</v>
      </c>
      <c r="E68" s="9" t="s">
        <v>332</v>
      </c>
      <c r="F68" s="15">
        <v>5</v>
      </c>
      <c r="G68" s="15">
        <v>0</v>
      </c>
      <c r="H68" s="15">
        <v>0</v>
      </c>
      <c r="I68" s="15">
        <v>0</v>
      </c>
      <c r="J68" s="15">
        <v>7</v>
      </c>
      <c r="K68" s="15">
        <v>0</v>
      </c>
      <c r="L68" s="15">
        <v>0</v>
      </c>
      <c r="M68" s="16">
        <f t="shared" si="2"/>
        <v>12</v>
      </c>
    </row>
    <row r="69" spans="2:13" ht="18.75">
      <c r="B69" s="4">
        <f t="shared" si="1"/>
        <v>60</v>
      </c>
      <c r="C69" s="8" t="s">
        <v>92</v>
      </c>
      <c r="D69" s="9" t="s">
        <v>7</v>
      </c>
      <c r="E69" s="9" t="s">
        <v>17</v>
      </c>
      <c r="F69" s="15">
        <v>5</v>
      </c>
      <c r="G69" s="15">
        <v>0</v>
      </c>
      <c r="H69" s="15">
        <v>0</v>
      </c>
      <c r="I69" s="15">
        <v>3</v>
      </c>
      <c r="J69" s="15">
        <v>4</v>
      </c>
      <c r="K69" s="15">
        <v>0</v>
      </c>
      <c r="L69" s="15">
        <v>0</v>
      </c>
      <c r="M69" s="16">
        <f t="shared" si="2"/>
        <v>12</v>
      </c>
    </row>
    <row r="70" spans="2:13" ht="18.75">
      <c r="B70" s="4">
        <f t="shared" si="1"/>
        <v>61</v>
      </c>
      <c r="C70" s="8" t="s">
        <v>61</v>
      </c>
      <c r="D70" s="9" t="s">
        <v>38</v>
      </c>
      <c r="E70" s="9" t="s">
        <v>11</v>
      </c>
      <c r="F70" s="15">
        <v>4</v>
      </c>
      <c r="G70" s="15">
        <v>0</v>
      </c>
      <c r="H70" s="15">
        <v>0</v>
      </c>
      <c r="I70" s="15">
        <v>0</v>
      </c>
      <c r="J70" s="15">
        <v>7</v>
      </c>
      <c r="K70" s="15">
        <v>0</v>
      </c>
      <c r="L70" s="15">
        <v>0</v>
      </c>
      <c r="M70" s="16">
        <f t="shared" si="2"/>
        <v>11</v>
      </c>
    </row>
    <row r="71" spans="2:13" ht="18.75">
      <c r="B71" s="4">
        <f t="shared" si="1"/>
        <v>62</v>
      </c>
      <c r="C71" s="13" t="s">
        <v>594</v>
      </c>
      <c r="D71" s="9" t="s">
        <v>7</v>
      </c>
      <c r="E71" s="9" t="s">
        <v>481</v>
      </c>
      <c r="F71" s="15">
        <v>4</v>
      </c>
      <c r="G71" s="15">
        <v>0</v>
      </c>
      <c r="H71" s="15">
        <v>0</v>
      </c>
      <c r="I71" s="15">
        <v>0</v>
      </c>
      <c r="J71" s="15">
        <v>7</v>
      </c>
      <c r="K71" s="15">
        <v>0</v>
      </c>
      <c r="L71" s="15">
        <v>0</v>
      </c>
      <c r="M71" s="16">
        <f t="shared" si="2"/>
        <v>11</v>
      </c>
    </row>
    <row r="72" spans="2:13" ht="18.75">
      <c r="B72" s="4">
        <f t="shared" si="1"/>
        <v>63</v>
      </c>
      <c r="C72" s="13" t="s">
        <v>620</v>
      </c>
      <c r="D72" s="9" t="s">
        <v>7</v>
      </c>
      <c r="E72" s="9" t="s">
        <v>533</v>
      </c>
      <c r="F72" s="15">
        <v>4</v>
      </c>
      <c r="G72" s="15">
        <v>0</v>
      </c>
      <c r="H72" s="15">
        <v>0</v>
      </c>
      <c r="I72" s="15">
        <v>0</v>
      </c>
      <c r="J72" s="15">
        <v>7</v>
      </c>
      <c r="K72" s="15">
        <v>0</v>
      </c>
      <c r="L72" s="15">
        <v>0</v>
      </c>
      <c r="M72" s="16">
        <f t="shared" si="2"/>
        <v>11</v>
      </c>
    </row>
    <row r="73" spans="2:13" ht="18.75">
      <c r="B73" s="4">
        <f t="shared" si="1"/>
        <v>64</v>
      </c>
      <c r="C73" s="8" t="s">
        <v>76</v>
      </c>
      <c r="D73" s="9" t="s">
        <v>7</v>
      </c>
      <c r="E73" s="9" t="s">
        <v>51</v>
      </c>
      <c r="F73" s="15">
        <v>4</v>
      </c>
      <c r="G73" s="15">
        <v>0</v>
      </c>
      <c r="H73" s="15">
        <v>0</v>
      </c>
      <c r="I73" s="15">
        <v>0</v>
      </c>
      <c r="J73" s="15">
        <v>7</v>
      </c>
      <c r="K73" s="15">
        <v>0</v>
      </c>
      <c r="L73" s="15">
        <v>0</v>
      </c>
      <c r="M73" s="16">
        <f t="shared" si="2"/>
        <v>11</v>
      </c>
    </row>
    <row r="74" spans="2:13" ht="18.75">
      <c r="B74" s="4">
        <f t="shared" si="1"/>
        <v>65</v>
      </c>
      <c r="C74" s="13" t="s">
        <v>624</v>
      </c>
      <c r="D74" s="9" t="s">
        <v>7</v>
      </c>
      <c r="E74" s="9" t="s">
        <v>520</v>
      </c>
      <c r="F74" s="15">
        <v>4</v>
      </c>
      <c r="G74" s="15">
        <v>0</v>
      </c>
      <c r="H74" s="15">
        <v>0</v>
      </c>
      <c r="I74" s="15">
        <v>0</v>
      </c>
      <c r="J74" s="15">
        <v>7</v>
      </c>
      <c r="K74" s="15">
        <v>0</v>
      </c>
      <c r="L74" s="15">
        <v>0</v>
      </c>
      <c r="M74" s="16">
        <f aca="true" t="shared" si="3" ref="M74:M105">SUM(F74:L74)</f>
        <v>11</v>
      </c>
    </row>
    <row r="75" spans="2:13" ht="18.75">
      <c r="B75" s="4">
        <f t="shared" si="1"/>
        <v>66</v>
      </c>
      <c r="C75" s="13" t="s">
        <v>591</v>
      </c>
      <c r="D75" s="9" t="s">
        <v>7</v>
      </c>
      <c r="E75" s="9" t="s">
        <v>380</v>
      </c>
      <c r="F75" s="15">
        <v>5</v>
      </c>
      <c r="G75" s="15">
        <v>4</v>
      </c>
      <c r="H75" s="15">
        <v>0</v>
      </c>
      <c r="I75" s="15">
        <v>0</v>
      </c>
      <c r="J75" s="15">
        <v>2</v>
      </c>
      <c r="K75" s="15">
        <v>0</v>
      </c>
      <c r="L75" s="15">
        <v>0</v>
      </c>
      <c r="M75" s="16">
        <f t="shared" si="3"/>
        <v>11</v>
      </c>
    </row>
    <row r="76" spans="2:13" ht="18.75">
      <c r="B76" s="4">
        <f aca="true" t="shared" si="4" ref="B76:B139">B75+1</f>
        <v>67</v>
      </c>
      <c r="C76" s="8" t="s">
        <v>69</v>
      </c>
      <c r="D76" s="9" t="s">
        <v>38</v>
      </c>
      <c r="E76" s="9" t="s">
        <v>45</v>
      </c>
      <c r="F76" s="15">
        <v>0</v>
      </c>
      <c r="G76" s="15">
        <v>6</v>
      </c>
      <c r="H76" s="15">
        <v>0</v>
      </c>
      <c r="I76" s="15">
        <v>0</v>
      </c>
      <c r="J76" s="15">
        <v>0</v>
      </c>
      <c r="K76" s="15">
        <v>2</v>
      </c>
      <c r="L76" s="15">
        <v>3</v>
      </c>
      <c r="M76" s="16">
        <f t="shared" si="3"/>
        <v>11</v>
      </c>
    </row>
    <row r="77" spans="2:13" ht="18.75">
      <c r="B77" s="4">
        <f t="shared" si="4"/>
        <v>68</v>
      </c>
      <c r="C77" s="13" t="s">
        <v>578</v>
      </c>
      <c r="D77" s="9" t="s">
        <v>7</v>
      </c>
      <c r="E77" s="9" t="s">
        <v>520</v>
      </c>
      <c r="F77" s="15">
        <v>0</v>
      </c>
      <c r="G77" s="15">
        <v>4</v>
      </c>
      <c r="H77" s="15">
        <v>0</v>
      </c>
      <c r="I77" s="15">
        <v>0</v>
      </c>
      <c r="J77" s="15">
        <v>7</v>
      </c>
      <c r="K77" s="15">
        <v>0</v>
      </c>
      <c r="L77" s="15">
        <v>0</v>
      </c>
      <c r="M77" s="16">
        <f t="shared" si="3"/>
        <v>11</v>
      </c>
    </row>
    <row r="78" spans="2:13" ht="18.75">
      <c r="B78" s="4">
        <f t="shared" si="4"/>
        <v>69</v>
      </c>
      <c r="C78" s="13" t="s">
        <v>577</v>
      </c>
      <c r="D78" s="9" t="s">
        <v>7</v>
      </c>
      <c r="E78" s="9" t="s">
        <v>78</v>
      </c>
      <c r="F78" s="15">
        <v>4</v>
      </c>
      <c r="G78" s="15">
        <v>0</v>
      </c>
      <c r="H78" s="15">
        <v>0</v>
      </c>
      <c r="I78" s="15">
        <v>0</v>
      </c>
      <c r="J78" s="15">
        <v>7</v>
      </c>
      <c r="K78" s="15">
        <v>0</v>
      </c>
      <c r="L78" s="15">
        <v>0</v>
      </c>
      <c r="M78" s="16">
        <f t="shared" si="3"/>
        <v>11</v>
      </c>
    </row>
    <row r="79" spans="2:13" ht="18.75">
      <c r="B79" s="4">
        <f t="shared" si="4"/>
        <v>70</v>
      </c>
      <c r="C79" s="8" t="s">
        <v>64</v>
      </c>
      <c r="D79" s="9" t="s">
        <v>7</v>
      </c>
      <c r="E79" s="9" t="s">
        <v>65</v>
      </c>
      <c r="F79" s="15">
        <v>4</v>
      </c>
      <c r="G79" s="15">
        <v>0</v>
      </c>
      <c r="H79" s="15">
        <v>0</v>
      </c>
      <c r="I79" s="15">
        <v>0</v>
      </c>
      <c r="J79" s="15">
        <v>7</v>
      </c>
      <c r="K79" s="15">
        <v>0</v>
      </c>
      <c r="L79" s="15">
        <v>0</v>
      </c>
      <c r="M79" s="16">
        <f t="shared" si="3"/>
        <v>11</v>
      </c>
    </row>
    <row r="80" spans="2:13" ht="18.75">
      <c r="B80" s="4">
        <f t="shared" si="4"/>
        <v>71</v>
      </c>
      <c r="C80" s="13" t="s">
        <v>562</v>
      </c>
      <c r="D80" s="9" t="s">
        <v>7</v>
      </c>
      <c r="E80" s="9" t="s">
        <v>512</v>
      </c>
      <c r="F80" s="15">
        <v>5</v>
      </c>
      <c r="G80" s="15">
        <v>0</v>
      </c>
      <c r="H80" s="15">
        <v>0</v>
      </c>
      <c r="I80" s="15">
        <v>0</v>
      </c>
      <c r="J80" s="15">
        <v>4</v>
      </c>
      <c r="K80" s="15">
        <v>0</v>
      </c>
      <c r="L80" s="15">
        <v>2</v>
      </c>
      <c r="M80" s="16">
        <f t="shared" si="3"/>
        <v>11</v>
      </c>
    </row>
    <row r="81" spans="2:13" ht="18.75">
      <c r="B81" s="4">
        <f t="shared" si="4"/>
        <v>72</v>
      </c>
      <c r="C81" s="8" t="s">
        <v>46</v>
      </c>
      <c r="D81" s="9" t="s">
        <v>7</v>
      </c>
      <c r="E81" s="9" t="s">
        <v>40</v>
      </c>
      <c r="F81" s="15">
        <v>4</v>
      </c>
      <c r="G81" s="15">
        <v>0</v>
      </c>
      <c r="H81" s="15">
        <v>0</v>
      </c>
      <c r="I81" s="15">
        <v>0</v>
      </c>
      <c r="J81" s="15">
        <v>7</v>
      </c>
      <c r="K81" s="15">
        <v>0</v>
      </c>
      <c r="L81" s="15">
        <v>0</v>
      </c>
      <c r="M81" s="16">
        <f t="shared" si="3"/>
        <v>11</v>
      </c>
    </row>
    <row r="82" spans="2:13" ht="18.75">
      <c r="B82" s="4">
        <f t="shared" si="4"/>
        <v>73</v>
      </c>
      <c r="C82" s="13" t="s">
        <v>566</v>
      </c>
      <c r="D82" s="9" t="s">
        <v>7</v>
      </c>
      <c r="E82" s="9" t="s">
        <v>511</v>
      </c>
      <c r="F82" s="15">
        <v>4</v>
      </c>
      <c r="G82" s="15">
        <v>4</v>
      </c>
      <c r="H82" s="15">
        <v>0</v>
      </c>
      <c r="I82" s="15">
        <v>0</v>
      </c>
      <c r="J82" s="15">
        <v>0</v>
      </c>
      <c r="K82" s="15">
        <v>0</v>
      </c>
      <c r="L82" s="15">
        <v>3</v>
      </c>
      <c r="M82" s="16">
        <f t="shared" si="3"/>
        <v>11</v>
      </c>
    </row>
    <row r="83" spans="2:13" ht="18.75">
      <c r="B83" s="4">
        <f t="shared" si="4"/>
        <v>74</v>
      </c>
      <c r="C83" s="8" t="s">
        <v>75</v>
      </c>
      <c r="D83" s="9" t="s">
        <v>7</v>
      </c>
      <c r="E83" s="9" t="s">
        <v>36</v>
      </c>
      <c r="F83" s="15">
        <v>3</v>
      </c>
      <c r="G83" s="15">
        <v>0</v>
      </c>
      <c r="H83" s="15">
        <v>0</v>
      </c>
      <c r="I83" s="15">
        <v>0</v>
      </c>
      <c r="J83" s="15">
        <v>7</v>
      </c>
      <c r="K83" s="15">
        <v>0</v>
      </c>
      <c r="L83" s="15">
        <v>0</v>
      </c>
      <c r="M83" s="16">
        <f t="shared" si="3"/>
        <v>10</v>
      </c>
    </row>
    <row r="84" spans="2:13" ht="18.75">
      <c r="B84" s="4">
        <f t="shared" si="4"/>
        <v>75</v>
      </c>
      <c r="C84" s="13" t="s">
        <v>557</v>
      </c>
      <c r="D84" s="9" t="s">
        <v>7</v>
      </c>
      <c r="E84" s="9" t="s">
        <v>78</v>
      </c>
      <c r="F84" s="15">
        <v>7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3</v>
      </c>
      <c r="M84" s="16">
        <f t="shared" si="3"/>
        <v>10</v>
      </c>
    </row>
    <row r="85" spans="2:13" ht="18.75">
      <c r="B85" s="4">
        <f t="shared" si="4"/>
        <v>76</v>
      </c>
      <c r="C85" s="13" t="s">
        <v>108</v>
      </c>
      <c r="D85" s="9" t="s">
        <v>7</v>
      </c>
      <c r="E85" s="9" t="s">
        <v>91</v>
      </c>
      <c r="F85" s="15">
        <v>0</v>
      </c>
      <c r="G85" s="15">
        <v>0</v>
      </c>
      <c r="H85" s="15">
        <v>0</v>
      </c>
      <c r="I85" s="15">
        <v>0</v>
      </c>
      <c r="J85" s="15">
        <v>7</v>
      </c>
      <c r="K85" s="15">
        <v>0</v>
      </c>
      <c r="L85" s="15">
        <v>3</v>
      </c>
      <c r="M85" s="16">
        <f t="shared" si="3"/>
        <v>10</v>
      </c>
    </row>
    <row r="86" spans="2:13" ht="18.75">
      <c r="B86" s="4">
        <f t="shared" si="4"/>
        <v>77</v>
      </c>
      <c r="C86" s="7" t="s">
        <v>14</v>
      </c>
      <c r="D86" s="4" t="s">
        <v>7</v>
      </c>
      <c r="E86" s="4" t="s">
        <v>17</v>
      </c>
      <c r="F86" s="5">
        <v>7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0</v>
      </c>
      <c r="M86" s="16">
        <f t="shared" si="3"/>
        <v>9</v>
      </c>
    </row>
    <row r="87" spans="2:13" ht="18.75">
      <c r="B87" s="4">
        <f t="shared" si="4"/>
        <v>78</v>
      </c>
      <c r="C87" s="7" t="s">
        <v>16</v>
      </c>
      <c r="D87" s="4" t="s">
        <v>7</v>
      </c>
      <c r="E87" s="4" t="s">
        <v>17</v>
      </c>
      <c r="F87" s="5">
        <v>0</v>
      </c>
      <c r="G87" s="5">
        <v>2</v>
      </c>
      <c r="H87" s="5">
        <v>0</v>
      </c>
      <c r="I87" s="5">
        <v>0</v>
      </c>
      <c r="J87" s="5">
        <v>7</v>
      </c>
      <c r="K87" s="5">
        <v>0</v>
      </c>
      <c r="L87" s="5">
        <v>0</v>
      </c>
      <c r="M87" s="16">
        <f t="shared" si="3"/>
        <v>9</v>
      </c>
    </row>
    <row r="88" spans="2:13" ht="18.75">
      <c r="B88" s="4">
        <f t="shared" si="4"/>
        <v>79</v>
      </c>
      <c r="C88" s="8" t="s">
        <v>50</v>
      </c>
      <c r="D88" s="9" t="s">
        <v>7</v>
      </c>
      <c r="E88" s="9" t="s">
        <v>51</v>
      </c>
      <c r="F88" s="15">
        <v>2</v>
      </c>
      <c r="G88" s="15">
        <v>0</v>
      </c>
      <c r="H88" s="15">
        <v>0</v>
      </c>
      <c r="I88" s="15">
        <v>0</v>
      </c>
      <c r="J88" s="15">
        <v>7</v>
      </c>
      <c r="K88" s="15">
        <v>0</v>
      </c>
      <c r="L88" s="15">
        <v>0</v>
      </c>
      <c r="M88" s="16">
        <f t="shared" si="3"/>
        <v>9</v>
      </c>
    </row>
    <row r="89" spans="2:13" ht="18.75">
      <c r="B89" s="4">
        <f t="shared" si="4"/>
        <v>80</v>
      </c>
      <c r="C89" s="8" t="s">
        <v>62</v>
      </c>
      <c r="D89" s="9" t="s">
        <v>38</v>
      </c>
      <c r="E89" s="9" t="s">
        <v>45</v>
      </c>
      <c r="F89" s="15">
        <v>0</v>
      </c>
      <c r="G89" s="15">
        <v>0</v>
      </c>
      <c r="H89" s="15">
        <v>0</v>
      </c>
      <c r="I89" s="15">
        <v>0</v>
      </c>
      <c r="J89" s="15">
        <v>7</v>
      </c>
      <c r="K89" s="15">
        <v>2</v>
      </c>
      <c r="L89" s="15">
        <v>0</v>
      </c>
      <c r="M89" s="16">
        <f t="shared" si="3"/>
        <v>9</v>
      </c>
    </row>
    <row r="90" spans="2:13" ht="18.75">
      <c r="B90" s="4">
        <f t="shared" si="4"/>
        <v>81</v>
      </c>
      <c r="C90" s="8" t="s">
        <v>54</v>
      </c>
      <c r="D90" s="9" t="s">
        <v>38</v>
      </c>
      <c r="E90" s="9" t="s">
        <v>11</v>
      </c>
      <c r="F90" s="15">
        <v>0</v>
      </c>
      <c r="G90" s="15">
        <v>0</v>
      </c>
      <c r="H90" s="15">
        <v>0</v>
      </c>
      <c r="I90" s="15">
        <v>7</v>
      </c>
      <c r="J90" s="15">
        <v>0</v>
      </c>
      <c r="K90" s="15">
        <v>2</v>
      </c>
      <c r="L90" s="15">
        <v>0</v>
      </c>
      <c r="M90" s="16">
        <f t="shared" si="3"/>
        <v>9</v>
      </c>
    </row>
    <row r="91" spans="2:13" ht="18.75">
      <c r="B91" s="4">
        <f t="shared" si="4"/>
        <v>82</v>
      </c>
      <c r="C91" s="8" t="s">
        <v>85</v>
      </c>
      <c r="D91" s="9" t="s">
        <v>7</v>
      </c>
      <c r="E91" s="9" t="s">
        <v>17</v>
      </c>
      <c r="F91" s="15">
        <v>5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3</v>
      </c>
      <c r="M91" s="16">
        <f t="shared" si="3"/>
        <v>8</v>
      </c>
    </row>
    <row r="92" spans="2:13" ht="18.75">
      <c r="B92" s="4">
        <f t="shared" si="4"/>
        <v>83</v>
      </c>
      <c r="C92" s="8" t="s">
        <v>73</v>
      </c>
      <c r="D92" s="9" t="s">
        <v>7</v>
      </c>
      <c r="E92" s="9" t="s">
        <v>51</v>
      </c>
      <c r="F92" s="15">
        <v>4</v>
      </c>
      <c r="G92" s="15">
        <v>0</v>
      </c>
      <c r="H92" s="15">
        <v>0</v>
      </c>
      <c r="I92" s="15">
        <v>0</v>
      </c>
      <c r="J92" s="15">
        <v>4</v>
      </c>
      <c r="K92" s="15">
        <v>0</v>
      </c>
      <c r="L92" s="15">
        <v>0</v>
      </c>
      <c r="M92" s="16">
        <f t="shared" si="3"/>
        <v>8</v>
      </c>
    </row>
    <row r="93" spans="2:13" ht="18.75">
      <c r="B93" s="4">
        <f t="shared" si="4"/>
        <v>84</v>
      </c>
      <c r="C93" s="13" t="s">
        <v>579</v>
      </c>
      <c r="D93" s="9" t="s">
        <v>7</v>
      </c>
      <c r="E93" s="9" t="s">
        <v>78</v>
      </c>
      <c r="F93" s="15">
        <v>4</v>
      </c>
      <c r="G93" s="15">
        <v>0</v>
      </c>
      <c r="H93" s="15">
        <v>0</v>
      </c>
      <c r="I93" s="15">
        <v>0</v>
      </c>
      <c r="J93" s="15">
        <v>4</v>
      </c>
      <c r="K93" s="15">
        <v>0</v>
      </c>
      <c r="L93" s="15">
        <v>0</v>
      </c>
      <c r="M93" s="16">
        <f t="shared" si="3"/>
        <v>8</v>
      </c>
    </row>
    <row r="94" spans="2:13" ht="18.75">
      <c r="B94" s="4">
        <f t="shared" si="4"/>
        <v>85</v>
      </c>
      <c r="C94" s="13" t="s">
        <v>627</v>
      </c>
      <c r="D94" s="9" t="s">
        <v>7</v>
      </c>
      <c r="E94" s="9" t="s">
        <v>518</v>
      </c>
      <c r="F94" s="15">
        <v>4</v>
      </c>
      <c r="G94" s="15">
        <v>0</v>
      </c>
      <c r="H94" s="15">
        <v>0</v>
      </c>
      <c r="I94" s="15">
        <v>0</v>
      </c>
      <c r="J94" s="15">
        <v>4</v>
      </c>
      <c r="K94" s="15">
        <v>0</v>
      </c>
      <c r="L94" s="15">
        <v>0</v>
      </c>
      <c r="M94" s="16">
        <f t="shared" si="3"/>
        <v>8</v>
      </c>
    </row>
    <row r="95" spans="2:13" ht="18.75">
      <c r="B95" s="4">
        <f t="shared" si="4"/>
        <v>86</v>
      </c>
      <c r="C95" s="13" t="s">
        <v>565</v>
      </c>
      <c r="D95" s="9" t="s">
        <v>7</v>
      </c>
      <c r="E95" s="9" t="s">
        <v>519</v>
      </c>
      <c r="F95" s="15">
        <v>4</v>
      </c>
      <c r="G95" s="15">
        <v>4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6">
        <f t="shared" si="3"/>
        <v>8</v>
      </c>
    </row>
    <row r="96" spans="2:13" ht="18.75">
      <c r="B96" s="4">
        <f t="shared" si="4"/>
        <v>87</v>
      </c>
      <c r="C96" s="8" t="s">
        <v>63</v>
      </c>
      <c r="D96" s="9" t="s">
        <v>7</v>
      </c>
      <c r="E96" s="9" t="s">
        <v>45</v>
      </c>
      <c r="F96" s="15">
        <v>4</v>
      </c>
      <c r="G96" s="15">
        <v>0</v>
      </c>
      <c r="H96" s="15">
        <v>0</v>
      </c>
      <c r="I96" s="15">
        <v>0</v>
      </c>
      <c r="J96" s="15">
        <v>4</v>
      </c>
      <c r="K96" s="15">
        <v>0</v>
      </c>
      <c r="L96" s="15">
        <v>0</v>
      </c>
      <c r="M96" s="16">
        <f t="shared" si="3"/>
        <v>8</v>
      </c>
    </row>
    <row r="97" spans="2:13" ht="18.75">
      <c r="B97" s="4">
        <f t="shared" si="4"/>
        <v>88</v>
      </c>
      <c r="C97" s="13" t="s">
        <v>604</v>
      </c>
      <c r="D97" s="9" t="s">
        <v>331</v>
      </c>
      <c r="E97" s="9" t="s">
        <v>337</v>
      </c>
      <c r="F97" s="15">
        <v>4</v>
      </c>
      <c r="G97" s="15">
        <v>0</v>
      </c>
      <c r="H97" s="15">
        <v>0</v>
      </c>
      <c r="I97" s="15">
        <v>0</v>
      </c>
      <c r="J97" s="15">
        <v>4</v>
      </c>
      <c r="K97" s="15">
        <v>0</v>
      </c>
      <c r="L97" s="15">
        <v>0</v>
      </c>
      <c r="M97" s="16">
        <f t="shared" si="3"/>
        <v>8</v>
      </c>
    </row>
    <row r="98" spans="2:13" ht="18.75">
      <c r="B98" s="4">
        <f t="shared" si="4"/>
        <v>89</v>
      </c>
      <c r="C98" s="8" t="s">
        <v>59</v>
      </c>
      <c r="D98" s="9" t="s">
        <v>7</v>
      </c>
      <c r="E98" s="9" t="s">
        <v>51</v>
      </c>
      <c r="F98" s="15">
        <v>0</v>
      </c>
      <c r="G98" s="15">
        <v>4</v>
      </c>
      <c r="H98" s="15">
        <v>0</v>
      </c>
      <c r="I98" s="15">
        <v>0</v>
      </c>
      <c r="J98" s="15">
        <v>4</v>
      </c>
      <c r="K98" s="15">
        <v>0</v>
      </c>
      <c r="L98" s="15">
        <v>0</v>
      </c>
      <c r="M98" s="16">
        <f t="shared" si="3"/>
        <v>8</v>
      </c>
    </row>
    <row r="99" spans="2:13" ht="18.75">
      <c r="B99" s="4">
        <f t="shared" si="4"/>
        <v>90</v>
      </c>
      <c r="C99" s="7" t="s">
        <v>13</v>
      </c>
      <c r="D99" s="4" t="s">
        <v>7</v>
      </c>
      <c r="E99" s="4" t="s">
        <v>17</v>
      </c>
      <c r="F99" s="5">
        <v>0</v>
      </c>
      <c r="G99" s="5">
        <v>0</v>
      </c>
      <c r="H99" s="5">
        <v>0</v>
      </c>
      <c r="I99" s="5">
        <v>0</v>
      </c>
      <c r="J99" s="5">
        <v>7</v>
      </c>
      <c r="K99" s="5">
        <v>0</v>
      </c>
      <c r="L99" s="5">
        <v>0</v>
      </c>
      <c r="M99" s="16">
        <f t="shared" si="3"/>
        <v>7</v>
      </c>
    </row>
    <row r="100" spans="2:13" ht="18.75">
      <c r="B100" s="4">
        <f t="shared" si="4"/>
        <v>91</v>
      </c>
      <c r="C100" s="13" t="s">
        <v>593</v>
      </c>
      <c r="D100" s="9" t="s">
        <v>7</v>
      </c>
      <c r="E100" s="9" t="s">
        <v>351</v>
      </c>
      <c r="F100" s="15">
        <v>4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3</v>
      </c>
      <c r="M100" s="16">
        <f t="shared" si="3"/>
        <v>7</v>
      </c>
    </row>
    <row r="101" spans="2:13" ht="18.75">
      <c r="B101" s="4">
        <f t="shared" si="4"/>
        <v>92</v>
      </c>
      <c r="C101" s="13" t="s">
        <v>128</v>
      </c>
      <c r="D101" s="9" t="s">
        <v>7</v>
      </c>
      <c r="E101" s="9" t="s">
        <v>107</v>
      </c>
      <c r="F101" s="15">
        <v>0</v>
      </c>
      <c r="G101" s="15">
        <v>0</v>
      </c>
      <c r="H101" s="15">
        <v>0</v>
      </c>
      <c r="I101" s="15">
        <v>0</v>
      </c>
      <c r="J101" s="15">
        <v>7</v>
      </c>
      <c r="K101" s="15">
        <v>0</v>
      </c>
      <c r="L101" s="15">
        <v>0</v>
      </c>
      <c r="M101" s="16">
        <f t="shared" si="3"/>
        <v>7</v>
      </c>
    </row>
    <row r="102" spans="2:13" ht="18.75">
      <c r="B102" s="4">
        <f t="shared" si="4"/>
        <v>93</v>
      </c>
      <c r="C102" s="8" t="s">
        <v>41</v>
      </c>
      <c r="D102" s="9" t="s">
        <v>7</v>
      </c>
      <c r="E102" s="9" t="s">
        <v>40</v>
      </c>
      <c r="F102" s="15">
        <v>4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3</v>
      </c>
      <c r="M102" s="16">
        <f t="shared" si="3"/>
        <v>7</v>
      </c>
    </row>
    <row r="103" spans="2:13" ht="18.75">
      <c r="B103" s="4">
        <f t="shared" si="4"/>
        <v>94</v>
      </c>
      <c r="C103" s="8" t="s">
        <v>93</v>
      </c>
      <c r="D103" s="9" t="s">
        <v>7</v>
      </c>
      <c r="E103" s="9" t="s">
        <v>17</v>
      </c>
      <c r="F103" s="15">
        <v>0</v>
      </c>
      <c r="G103" s="15">
        <v>0</v>
      </c>
      <c r="H103" s="15">
        <v>0</v>
      </c>
      <c r="I103" s="15">
        <v>0</v>
      </c>
      <c r="J103" s="15">
        <v>7</v>
      </c>
      <c r="K103" s="15">
        <v>0</v>
      </c>
      <c r="L103" s="15">
        <v>0</v>
      </c>
      <c r="M103" s="16">
        <f t="shared" si="3"/>
        <v>7</v>
      </c>
    </row>
    <row r="104" spans="2:13" ht="18.75">
      <c r="B104" s="4">
        <f t="shared" si="4"/>
        <v>95</v>
      </c>
      <c r="C104" s="13" t="s">
        <v>583</v>
      </c>
      <c r="D104" s="9" t="s">
        <v>7</v>
      </c>
      <c r="E104" s="9" t="s">
        <v>332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3</v>
      </c>
      <c r="M104" s="16">
        <f t="shared" si="3"/>
        <v>7</v>
      </c>
    </row>
    <row r="105" spans="2:13" ht="18.75">
      <c r="B105" s="4">
        <f t="shared" si="4"/>
        <v>96</v>
      </c>
      <c r="C105" s="7" t="s">
        <v>31</v>
      </c>
      <c r="D105" s="4" t="s">
        <v>7</v>
      </c>
      <c r="E105" s="4" t="s">
        <v>17</v>
      </c>
      <c r="F105" s="5">
        <v>5</v>
      </c>
      <c r="G105" s="5">
        <v>0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16">
        <f t="shared" si="3"/>
        <v>7</v>
      </c>
    </row>
    <row r="106" spans="2:13" ht="18.75">
      <c r="B106" s="4">
        <f t="shared" si="4"/>
        <v>97</v>
      </c>
      <c r="C106" s="8" t="s">
        <v>66</v>
      </c>
      <c r="D106" s="9"/>
      <c r="E106" s="9" t="s">
        <v>45</v>
      </c>
      <c r="F106" s="15">
        <v>0</v>
      </c>
      <c r="G106" s="15">
        <v>0</v>
      </c>
      <c r="H106" s="15">
        <v>0</v>
      </c>
      <c r="I106" s="15">
        <v>0</v>
      </c>
      <c r="J106" s="15">
        <v>7</v>
      </c>
      <c r="K106" s="15">
        <v>0</v>
      </c>
      <c r="L106" s="15">
        <v>0</v>
      </c>
      <c r="M106" s="16">
        <f aca="true" t="shared" si="5" ref="M106:M137">SUM(F106:L106)</f>
        <v>7</v>
      </c>
    </row>
    <row r="107" spans="2:13" ht="18.75">
      <c r="B107" s="4">
        <f t="shared" si="4"/>
        <v>98</v>
      </c>
      <c r="C107" s="13" t="s">
        <v>126</v>
      </c>
      <c r="D107" s="9" t="s">
        <v>7</v>
      </c>
      <c r="E107" s="9" t="s">
        <v>107</v>
      </c>
      <c r="F107" s="15">
        <v>5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2</v>
      </c>
      <c r="M107" s="16">
        <f t="shared" si="5"/>
        <v>7</v>
      </c>
    </row>
    <row r="108" spans="2:13" ht="18.75">
      <c r="B108" s="4">
        <f t="shared" si="4"/>
        <v>99</v>
      </c>
      <c r="C108" s="13" t="s">
        <v>542</v>
      </c>
      <c r="D108" s="9" t="s">
        <v>7</v>
      </c>
      <c r="E108" s="9" t="s">
        <v>514</v>
      </c>
      <c r="F108" s="15">
        <v>5</v>
      </c>
      <c r="G108" s="15">
        <v>0</v>
      </c>
      <c r="H108" s="15">
        <v>0</v>
      </c>
      <c r="I108" s="15">
        <v>0</v>
      </c>
      <c r="J108" s="15">
        <v>2</v>
      </c>
      <c r="K108" s="15">
        <v>0</v>
      </c>
      <c r="L108" s="15">
        <v>0</v>
      </c>
      <c r="M108" s="16">
        <f t="shared" si="5"/>
        <v>7</v>
      </c>
    </row>
    <row r="109" spans="2:13" ht="18.75">
      <c r="B109" s="4">
        <f t="shared" si="4"/>
        <v>100</v>
      </c>
      <c r="C109" s="8" t="s">
        <v>71</v>
      </c>
      <c r="D109" s="9" t="s">
        <v>38</v>
      </c>
      <c r="E109" s="9" t="s">
        <v>45</v>
      </c>
      <c r="F109" s="15">
        <v>0</v>
      </c>
      <c r="G109" s="15">
        <v>0</v>
      </c>
      <c r="H109" s="15">
        <v>0</v>
      </c>
      <c r="I109" s="15">
        <v>0</v>
      </c>
      <c r="J109" s="15">
        <v>7</v>
      </c>
      <c r="K109" s="15">
        <v>0</v>
      </c>
      <c r="L109" s="15">
        <v>0</v>
      </c>
      <c r="M109" s="16">
        <f t="shared" si="5"/>
        <v>7</v>
      </c>
    </row>
    <row r="110" spans="2:13" ht="18.75">
      <c r="B110" s="4">
        <f t="shared" si="4"/>
        <v>101</v>
      </c>
      <c r="C110" s="13" t="s">
        <v>109</v>
      </c>
      <c r="D110" s="9" t="s">
        <v>7</v>
      </c>
      <c r="E110" s="9" t="s">
        <v>102</v>
      </c>
      <c r="F110" s="15">
        <v>5</v>
      </c>
      <c r="G110" s="15">
        <v>0</v>
      </c>
      <c r="H110" s="15">
        <v>0</v>
      </c>
      <c r="I110" s="15">
        <v>0</v>
      </c>
      <c r="J110" s="15">
        <v>0</v>
      </c>
      <c r="K110" s="15">
        <v>2</v>
      </c>
      <c r="L110" s="15">
        <v>0</v>
      </c>
      <c r="M110" s="16">
        <f t="shared" si="5"/>
        <v>7</v>
      </c>
    </row>
    <row r="111" spans="2:13" ht="18.75">
      <c r="B111" s="4">
        <f t="shared" si="4"/>
        <v>102</v>
      </c>
      <c r="C111" s="7" t="s">
        <v>15</v>
      </c>
      <c r="D111" s="4" t="s">
        <v>7</v>
      </c>
      <c r="E111" s="4" t="s">
        <v>17</v>
      </c>
      <c r="F111" s="5">
        <v>0</v>
      </c>
      <c r="G111" s="5">
        <v>0</v>
      </c>
      <c r="H111" s="5">
        <v>0</v>
      </c>
      <c r="I111" s="5">
        <v>0</v>
      </c>
      <c r="J111" s="5">
        <v>7</v>
      </c>
      <c r="K111" s="5">
        <v>0</v>
      </c>
      <c r="L111" s="5">
        <v>0</v>
      </c>
      <c r="M111" s="16">
        <f t="shared" si="5"/>
        <v>7</v>
      </c>
    </row>
    <row r="112" spans="2:13" ht="18.75">
      <c r="B112" s="4">
        <f t="shared" si="4"/>
        <v>103</v>
      </c>
      <c r="C112" s="13" t="s">
        <v>614</v>
      </c>
      <c r="D112" s="9" t="s">
        <v>7</v>
      </c>
      <c r="E112" s="9" t="s">
        <v>409</v>
      </c>
      <c r="F112" s="15">
        <v>4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3</v>
      </c>
      <c r="M112" s="16">
        <f t="shared" si="5"/>
        <v>7</v>
      </c>
    </row>
    <row r="113" spans="2:13" ht="18.75">
      <c r="B113" s="4">
        <f t="shared" si="4"/>
        <v>104</v>
      </c>
      <c r="C113" s="13" t="s">
        <v>569</v>
      </c>
      <c r="D113" s="9" t="s">
        <v>331</v>
      </c>
      <c r="E113" s="9" t="s">
        <v>337</v>
      </c>
      <c r="F113" s="15">
        <v>0</v>
      </c>
      <c r="G113" s="15">
        <v>0</v>
      </c>
      <c r="H113" s="15">
        <v>0</v>
      </c>
      <c r="I113" s="15">
        <v>0</v>
      </c>
      <c r="J113" s="15">
        <v>7</v>
      </c>
      <c r="K113" s="15">
        <v>0</v>
      </c>
      <c r="L113" s="15">
        <v>0</v>
      </c>
      <c r="M113" s="16">
        <f t="shared" si="5"/>
        <v>7</v>
      </c>
    </row>
    <row r="114" spans="2:13" ht="18.75">
      <c r="B114" s="4">
        <f t="shared" si="4"/>
        <v>105</v>
      </c>
      <c r="C114" s="13" t="s">
        <v>541</v>
      </c>
      <c r="D114" s="9" t="s">
        <v>7</v>
      </c>
      <c r="E114" s="9" t="s">
        <v>514</v>
      </c>
      <c r="F114" s="15">
        <v>5</v>
      </c>
      <c r="G114" s="15">
        <v>0</v>
      </c>
      <c r="H114" s="15">
        <v>0</v>
      </c>
      <c r="I114" s="15">
        <v>0</v>
      </c>
      <c r="J114" s="15">
        <v>2</v>
      </c>
      <c r="K114" s="15">
        <v>0</v>
      </c>
      <c r="L114" s="15">
        <v>0</v>
      </c>
      <c r="M114" s="16">
        <f t="shared" si="5"/>
        <v>7</v>
      </c>
    </row>
    <row r="115" spans="2:13" ht="18.75">
      <c r="B115" s="4">
        <f t="shared" si="4"/>
        <v>106</v>
      </c>
      <c r="C115" s="13" t="s">
        <v>580</v>
      </c>
      <c r="D115" s="9" t="s">
        <v>10</v>
      </c>
      <c r="E115" s="9" t="s">
        <v>26</v>
      </c>
      <c r="F115" s="15">
        <v>0</v>
      </c>
      <c r="G115" s="15">
        <v>2</v>
      </c>
      <c r="H115" s="15">
        <v>0</v>
      </c>
      <c r="I115" s="15">
        <v>0</v>
      </c>
      <c r="J115" s="15">
        <v>4</v>
      </c>
      <c r="K115" s="15">
        <v>0</v>
      </c>
      <c r="L115" s="15">
        <v>0</v>
      </c>
      <c r="M115" s="16">
        <f t="shared" si="5"/>
        <v>6</v>
      </c>
    </row>
    <row r="116" spans="2:13" ht="18.75">
      <c r="B116" s="4">
        <f t="shared" si="4"/>
        <v>107</v>
      </c>
      <c r="C116" s="8" t="s">
        <v>35</v>
      </c>
      <c r="D116" s="9" t="s">
        <v>7</v>
      </c>
      <c r="E116" s="9" t="s">
        <v>36</v>
      </c>
      <c r="F116" s="15">
        <v>4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2</v>
      </c>
      <c r="M116" s="16">
        <f t="shared" si="5"/>
        <v>6</v>
      </c>
    </row>
    <row r="117" spans="2:13" ht="18.75">
      <c r="B117" s="4">
        <f t="shared" si="4"/>
        <v>108</v>
      </c>
      <c r="C117" s="13" t="s">
        <v>585</v>
      </c>
      <c r="D117" s="9" t="s">
        <v>7</v>
      </c>
      <c r="E117" s="9" t="s">
        <v>520</v>
      </c>
      <c r="F117" s="15">
        <v>0</v>
      </c>
      <c r="G117" s="15">
        <v>0</v>
      </c>
      <c r="H117" s="15">
        <v>0</v>
      </c>
      <c r="I117" s="15">
        <v>6</v>
      </c>
      <c r="J117" s="15">
        <v>0</v>
      </c>
      <c r="K117" s="15">
        <v>0</v>
      </c>
      <c r="L117" s="15">
        <v>0</v>
      </c>
      <c r="M117" s="16">
        <f t="shared" si="5"/>
        <v>6</v>
      </c>
    </row>
    <row r="118" spans="2:13" ht="18.75">
      <c r="B118" s="4">
        <f t="shared" si="4"/>
        <v>109</v>
      </c>
      <c r="C118" s="13" t="s">
        <v>120</v>
      </c>
      <c r="D118" s="9" t="s">
        <v>7</v>
      </c>
      <c r="E118" s="9" t="s">
        <v>116</v>
      </c>
      <c r="F118" s="15">
        <v>6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6">
        <f t="shared" si="5"/>
        <v>6</v>
      </c>
    </row>
    <row r="119" spans="2:13" ht="18.75">
      <c r="B119" s="4">
        <f t="shared" si="4"/>
        <v>110</v>
      </c>
      <c r="C119" s="13" t="s">
        <v>626</v>
      </c>
      <c r="D119" s="9" t="s">
        <v>7</v>
      </c>
      <c r="E119" s="9" t="s">
        <v>22</v>
      </c>
      <c r="F119" s="15">
        <v>4</v>
      </c>
      <c r="G119" s="15">
        <v>0</v>
      </c>
      <c r="H119" s="15">
        <v>0</v>
      </c>
      <c r="I119" s="15">
        <v>0</v>
      </c>
      <c r="J119" s="15">
        <v>2</v>
      </c>
      <c r="K119" s="15">
        <v>0</v>
      </c>
      <c r="L119" s="15">
        <v>0</v>
      </c>
      <c r="M119" s="16">
        <f t="shared" si="5"/>
        <v>6</v>
      </c>
    </row>
    <row r="120" spans="2:13" ht="18.75">
      <c r="B120" s="4">
        <f t="shared" si="4"/>
        <v>111</v>
      </c>
      <c r="C120" s="8" t="s">
        <v>89</v>
      </c>
      <c r="D120" s="9" t="s">
        <v>38</v>
      </c>
      <c r="E120" s="9" t="s">
        <v>87</v>
      </c>
      <c r="F120" s="15">
        <v>0</v>
      </c>
      <c r="G120" s="15">
        <v>0</v>
      </c>
      <c r="H120" s="15">
        <v>0</v>
      </c>
      <c r="I120" s="15">
        <v>0</v>
      </c>
      <c r="J120" s="15">
        <v>4</v>
      </c>
      <c r="K120" s="15">
        <v>2</v>
      </c>
      <c r="L120" s="15">
        <v>0</v>
      </c>
      <c r="M120" s="16">
        <f t="shared" si="5"/>
        <v>6</v>
      </c>
    </row>
    <row r="121" spans="2:13" ht="18.75">
      <c r="B121" s="4">
        <f t="shared" si="4"/>
        <v>112</v>
      </c>
      <c r="C121" s="13" t="s">
        <v>574</v>
      </c>
      <c r="D121" s="9" t="s">
        <v>7</v>
      </c>
      <c r="E121" s="9" t="s">
        <v>78</v>
      </c>
      <c r="F121" s="15">
        <v>4</v>
      </c>
      <c r="G121" s="15">
        <v>2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6">
        <f t="shared" si="5"/>
        <v>6</v>
      </c>
    </row>
    <row r="122" spans="2:13" ht="18.75">
      <c r="B122" s="4">
        <f t="shared" si="4"/>
        <v>113</v>
      </c>
      <c r="C122" s="13" t="s">
        <v>125</v>
      </c>
      <c r="D122" s="9" t="s">
        <v>7</v>
      </c>
      <c r="E122" s="9" t="s">
        <v>102</v>
      </c>
      <c r="F122" s="15">
        <v>3</v>
      </c>
      <c r="G122" s="15">
        <v>0</v>
      </c>
      <c r="H122" s="15">
        <v>0</v>
      </c>
      <c r="I122" s="15">
        <v>0</v>
      </c>
      <c r="J122" s="15">
        <v>2</v>
      </c>
      <c r="K122" s="15">
        <v>0</v>
      </c>
      <c r="L122" s="15">
        <v>0</v>
      </c>
      <c r="M122" s="16">
        <f t="shared" si="5"/>
        <v>5</v>
      </c>
    </row>
    <row r="123" spans="2:13" ht="18.75">
      <c r="B123" s="4">
        <f t="shared" si="4"/>
        <v>114</v>
      </c>
      <c r="C123" s="13" t="s">
        <v>568</v>
      </c>
      <c r="D123" s="9" t="s">
        <v>7</v>
      </c>
      <c r="E123" s="9" t="s">
        <v>533</v>
      </c>
      <c r="F123" s="15">
        <v>4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1</v>
      </c>
      <c r="M123" s="16">
        <f t="shared" si="5"/>
        <v>5</v>
      </c>
    </row>
    <row r="124" spans="2:13" ht="18.75">
      <c r="B124" s="4">
        <f t="shared" si="4"/>
        <v>115</v>
      </c>
      <c r="C124" s="13" t="s">
        <v>603</v>
      </c>
      <c r="D124" s="9" t="s">
        <v>7</v>
      </c>
      <c r="E124" s="9" t="s">
        <v>332</v>
      </c>
      <c r="F124" s="15">
        <v>5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6">
        <f t="shared" si="5"/>
        <v>5</v>
      </c>
    </row>
    <row r="125" spans="2:13" ht="18.75">
      <c r="B125" s="4">
        <f t="shared" si="4"/>
        <v>116</v>
      </c>
      <c r="C125" s="8" t="s">
        <v>48</v>
      </c>
      <c r="D125" s="9" t="s">
        <v>7</v>
      </c>
      <c r="E125" s="9" t="s">
        <v>17</v>
      </c>
      <c r="F125" s="15">
        <v>3</v>
      </c>
      <c r="G125" s="15">
        <v>0</v>
      </c>
      <c r="H125" s="15">
        <v>0</v>
      </c>
      <c r="I125" s="15">
        <v>2</v>
      </c>
      <c r="J125" s="15">
        <v>0</v>
      </c>
      <c r="K125" s="15">
        <v>0</v>
      </c>
      <c r="L125" s="15">
        <v>0</v>
      </c>
      <c r="M125" s="16">
        <f t="shared" si="5"/>
        <v>5</v>
      </c>
    </row>
    <row r="126" spans="2:13" ht="18.75">
      <c r="B126" s="4">
        <f t="shared" si="4"/>
        <v>117</v>
      </c>
      <c r="C126" s="13" t="s">
        <v>127</v>
      </c>
      <c r="D126" s="9" t="s">
        <v>7</v>
      </c>
      <c r="E126" s="9" t="s">
        <v>116</v>
      </c>
      <c r="F126" s="15">
        <v>5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6">
        <f t="shared" si="5"/>
        <v>5</v>
      </c>
    </row>
    <row r="127" spans="2:13" ht="18.75">
      <c r="B127" s="4">
        <f t="shared" si="4"/>
        <v>118</v>
      </c>
      <c r="C127" s="7" t="s">
        <v>18</v>
      </c>
      <c r="D127" s="4" t="s">
        <v>7</v>
      </c>
      <c r="E127" s="4" t="s">
        <v>17</v>
      </c>
      <c r="F127" s="5">
        <v>2</v>
      </c>
      <c r="G127" s="5">
        <v>0</v>
      </c>
      <c r="H127" s="5">
        <v>0</v>
      </c>
      <c r="I127" s="5">
        <v>0</v>
      </c>
      <c r="J127" s="5">
        <v>0</v>
      </c>
      <c r="K127" s="5">
        <v>3</v>
      </c>
      <c r="L127" s="5">
        <v>0</v>
      </c>
      <c r="M127" s="16">
        <f t="shared" si="5"/>
        <v>5</v>
      </c>
    </row>
    <row r="128" spans="2:13" ht="18.75">
      <c r="B128" s="4">
        <f t="shared" si="4"/>
        <v>119</v>
      </c>
      <c r="C128" s="13" t="s">
        <v>544</v>
      </c>
      <c r="D128" s="9" t="s">
        <v>7</v>
      </c>
      <c r="E128" s="9" t="s">
        <v>442</v>
      </c>
      <c r="F128" s="15">
        <v>5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6">
        <f t="shared" si="5"/>
        <v>5</v>
      </c>
    </row>
    <row r="129" spans="2:13" ht="18.75">
      <c r="B129" s="4">
        <f t="shared" si="4"/>
        <v>120</v>
      </c>
      <c r="C129" s="8" t="s">
        <v>60</v>
      </c>
      <c r="D129" s="9" t="s">
        <v>7</v>
      </c>
      <c r="E129" s="9" t="s">
        <v>51</v>
      </c>
      <c r="F129" s="15">
        <v>3</v>
      </c>
      <c r="G129" s="15">
        <v>0</v>
      </c>
      <c r="H129" s="15">
        <v>2</v>
      </c>
      <c r="I129" s="15">
        <v>0</v>
      </c>
      <c r="J129" s="15">
        <v>0</v>
      </c>
      <c r="K129" s="15">
        <v>0</v>
      </c>
      <c r="L129" s="15">
        <v>0</v>
      </c>
      <c r="M129" s="16">
        <f t="shared" si="5"/>
        <v>5</v>
      </c>
    </row>
    <row r="130" spans="2:13" ht="18.75">
      <c r="B130" s="4">
        <f t="shared" si="4"/>
        <v>121</v>
      </c>
      <c r="C130" s="13" t="s">
        <v>573</v>
      </c>
      <c r="D130" s="9" t="s">
        <v>7</v>
      </c>
      <c r="E130" s="9" t="s">
        <v>78</v>
      </c>
      <c r="F130" s="15">
        <v>5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6">
        <f t="shared" si="5"/>
        <v>5</v>
      </c>
    </row>
    <row r="131" spans="2:13" ht="18.75">
      <c r="B131" s="4">
        <f t="shared" si="4"/>
        <v>122</v>
      </c>
      <c r="C131" s="13" t="s">
        <v>605</v>
      </c>
      <c r="D131" s="9" t="s">
        <v>7</v>
      </c>
      <c r="E131" s="9" t="s">
        <v>518</v>
      </c>
      <c r="F131" s="15">
        <v>5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6">
        <f t="shared" si="5"/>
        <v>5</v>
      </c>
    </row>
    <row r="132" spans="2:13" ht="18.75">
      <c r="B132" s="4">
        <f t="shared" si="4"/>
        <v>123</v>
      </c>
      <c r="C132" s="13" t="s">
        <v>602</v>
      </c>
      <c r="D132" s="9" t="s">
        <v>7</v>
      </c>
      <c r="E132" s="9" t="s">
        <v>332</v>
      </c>
      <c r="F132" s="15">
        <v>5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6">
        <f t="shared" si="5"/>
        <v>5</v>
      </c>
    </row>
    <row r="133" spans="2:13" ht="18.75">
      <c r="B133" s="4">
        <f t="shared" si="4"/>
        <v>124</v>
      </c>
      <c r="C133" s="13" t="s">
        <v>599</v>
      </c>
      <c r="D133" s="9" t="s">
        <v>7</v>
      </c>
      <c r="E133" s="9" t="s">
        <v>45</v>
      </c>
      <c r="F133" s="15">
        <v>4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6">
        <f t="shared" si="5"/>
        <v>4</v>
      </c>
    </row>
    <row r="134" spans="2:13" ht="18.75">
      <c r="B134" s="4">
        <f t="shared" si="4"/>
        <v>125</v>
      </c>
      <c r="C134" s="13" t="s">
        <v>576</v>
      </c>
      <c r="D134" s="9" t="s">
        <v>7</v>
      </c>
      <c r="E134" s="9" t="s">
        <v>78</v>
      </c>
      <c r="F134" s="15">
        <v>4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6">
        <f t="shared" si="5"/>
        <v>4</v>
      </c>
    </row>
    <row r="135" spans="2:13" ht="18.75">
      <c r="B135" s="4">
        <f t="shared" si="4"/>
        <v>126</v>
      </c>
      <c r="C135" s="13" t="s">
        <v>598</v>
      </c>
      <c r="D135" s="9" t="s">
        <v>7</v>
      </c>
      <c r="E135" s="9" t="s">
        <v>351</v>
      </c>
      <c r="F135" s="15">
        <v>4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6">
        <f t="shared" si="5"/>
        <v>4</v>
      </c>
    </row>
    <row r="136" spans="2:13" ht="18.75">
      <c r="B136" s="4">
        <f t="shared" si="4"/>
        <v>127</v>
      </c>
      <c r="C136" s="13" t="s">
        <v>622</v>
      </c>
      <c r="D136" s="9" t="s">
        <v>7</v>
      </c>
      <c r="E136" s="9" t="s">
        <v>445</v>
      </c>
      <c r="F136" s="15">
        <v>4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6">
        <f t="shared" si="5"/>
        <v>4</v>
      </c>
    </row>
    <row r="137" spans="2:13" ht="18.75">
      <c r="B137" s="4">
        <f t="shared" si="4"/>
        <v>128</v>
      </c>
      <c r="C137" s="13" t="s">
        <v>629</v>
      </c>
      <c r="D137" s="9" t="s">
        <v>7</v>
      </c>
      <c r="E137" s="9" t="s">
        <v>116</v>
      </c>
      <c r="F137" s="15">
        <v>4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6">
        <f t="shared" si="5"/>
        <v>4</v>
      </c>
    </row>
    <row r="138" spans="2:13" ht="18.75">
      <c r="B138" s="4">
        <f t="shared" si="4"/>
        <v>129</v>
      </c>
      <c r="C138" s="8" t="s">
        <v>86</v>
      </c>
      <c r="D138" s="9" t="s">
        <v>38</v>
      </c>
      <c r="E138" s="9" t="s">
        <v>87</v>
      </c>
      <c r="F138" s="15">
        <v>0</v>
      </c>
      <c r="G138" s="15">
        <v>0</v>
      </c>
      <c r="H138" s="15">
        <v>0</v>
      </c>
      <c r="I138" s="15">
        <v>0</v>
      </c>
      <c r="J138" s="15">
        <v>4</v>
      </c>
      <c r="K138" s="15">
        <v>0</v>
      </c>
      <c r="L138" s="15">
        <v>0</v>
      </c>
      <c r="M138" s="16">
        <f aca="true" t="shared" si="6" ref="M138:M169">SUM(F138:L138)</f>
        <v>4</v>
      </c>
    </row>
    <row r="139" spans="2:13" ht="18.75">
      <c r="B139" s="4">
        <f t="shared" si="4"/>
        <v>130</v>
      </c>
      <c r="C139" s="13" t="s">
        <v>588</v>
      </c>
      <c r="D139" s="9" t="s">
        <v>331</v>
      </c>
      <c r="E139" s="9" t="s">
        <v>513</v>
      </c>
      <c r="F139" s="15">
        <v>0</v>
      </c>
      <c r="G139" s="15">
        <v>0</v>
      </c>
      <c r="H139" s="15">
        <v>0</v>
      </c>
      <c r="I139" s="15">
        <v>0</v>
      </c>
      <c r="J139" s="15">
        <v>4</v>
      </c>
      <c r="K139" s="15">
        <v>0</v>
      </c>
      <c r="L139" s="15">
        <v>0</v>
      </c>
      <c r="M139" s="16">
        <f t="shared" si="6"/>
        <v>4</v>
      </c>
    </row>
    <row r="140" spans="2:13" ht="18.75">
      <c r="B140" s="4">
        <f aca="true" t="shared" si="7" ref="B140:B203">B139+1</f>
        <v>131</v>
      </c>
      <c r="C140" s="8" t="s">
        <v>53</v>
      </c>
      <c r="D140" s="9" t="s">
        <v>7</v>
      </c>
      <c r="E140" s="9" t="s">
        <v>36</v>
      </c>
      <c r="F140" s="15">
        <v>0</v>
      </c>
      <c r="G140" s="15">
        <v>0</v>
      </c>
      <c r="H140" s="15">
        <v>0</v>
      </c>
      <c r="I140" s="15">
        <v>0</v>
      </c>
      <c r="J140" s="15">
        <v>2</v>
      </c>
      <c r="K140" s="15">
        <v>2</v>
      </c>
      <c r="L140" s="15">
        <v>0</v>
      </c>
      <c r="M140" s="16">
        <f t="shared" si="6"/>
        <v>4</v>
      </c>
    </row>
    <row r="141" spans="2:13" ht="18.75">
      <c r="B141" s="4">
        <f t="shared" si="7"/>
        <v>132</v>
      </c>
      <c r="C141" s="13" t="s">
        <v>608</v>
      </c>
      <c r="D141" s="9" t="s">
        <v>7</v>
      </c>
      <c r="E141" s="9" t="s">
        <v>332</v>
      </c>
      <c r="F141" s="15">
        <v>4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6">
        <f t="shared" si="6"/>
        <v>4</v>
      </c>
    </row>
    <row r="142" spans="2:13" ht="18.75">
      <c r="B142" s="4">
        <f t="shared" si="7"/>
        <v>133</v>
      </c>
      <c r="C142" s="8" t="s">
        <v>49</v>
      </c>
      <c r="D142" s="9" t="s">
        <v>7</v>
      </c>
      <c r="E142" s="9" t="s">
        <v>28</v>
      </c>
      <c r="F142" s="15">
        <v>4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6">
        <f t="shared" si="6"/>
        <v>4</v>
      </c>
    </row>
    <row r="143" spans="2:13" ht="18.75">
      <c r="B143" s="4">
        <f t="shared" si="7"/>
        <v>134</v>
      </c>
      <c r="C143" s="13" t="s">
        <v>551</v>
      </c>
      <c r="D143" s="9" t="s">
        <v>7</v>
      </c>
      <c r="E143" s="9" t="s">
        <v>102</v>
      </c>
      <c r="F143" s="15">
        <v>4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6">
        <f t="shared" si="6"/>
        <v>4</v>
      </c>
    </row>
    <row r="144" spans="2:13" ht="18.75">
      <c r="B144" s="4">
        <f t="shared" si="7"/>
        <v>135</v>
      </c>
      <c r="C144" s="13" t="s">
        <v>556</v>
      </c>
      <c r="D144" s="9" t="s">
        <v>7</v>
      </c>
      <c r="E144" s="9" t="s">
        <v>351</v>
      </c>
      <c r="F144" s="15">
        <v>4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6">
        <f t="shared" si="6"/>
        <v>4</v>
      </c>
    </row>
    <row r="145" spans="2:13" ht="18.75">
      <c r="B145" s="4">
        <f t="shared" si="7"/>
        <v>136</v>
      </c>
      <c r="C145" s="13" t="s">
        <v>545</v>
      </c>
      <c r="D145" s="9" t="s">
        <v>7</v>
      </c>
      <c r="E145" s="9" t="s">
        <v>442</v>
      </c>
      <c r="F145" s="15">
        <v>4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6">
        <f t="shared" si="6"/>
        <v>4</v>
      </c>
    </row>
    <row r="146" spans="2:13" ht="18.75">
      <c r="B146" s="4">
        <f t="shared" si="7"/>
        <v>137</v>
      </c>
      <c r="C146" s="8" t="s">
        <v>88</v>
      </c>
      <c r="D146" s="9" t="s">
        <v>38</v>
      </c>
      <c r="E146" s="9" t="s">
        <v>87</v>
      </c>
      <c r="F146" s="15">
        <v>0</v>
      </c>
      <c r="G146" s="15">
        <v>0</v>
      </c>
      <c r="H146" s="15">
        <v>0</v>
      </c>
      <c r="I146" s="15">
        <v>0</v>
      </c>
      <c r="J146" s="15">
        <v>4</v>
      </c>
      <c r="K146" s="15">
        <v>0</v>
      </c>
      <c r="L146" s="15">
        <v>0</v>
      </c>
      <c r="M146" s="16">
        <f t="shared" si="6"/>
        <v>4</v>
      </c>
    </row>
    <row r="147" spans="2:13" ht="18.75">
      <c r="B147" s="4">
        <f t="shared" si="7"/>
        <v>138</v>
      </c>
      <c r="C147" s="13" t="s">
        <v>590</v>
      </c>
      <c r="D147" s="9" t="s">
        <v>331</v>
      </c>
      <c r="E147" s="9" t="s">
        <v>513</v>
      </c>
      <c r="F147" s="15">
        <v>0</v>
      </c>
      <c r="G147" s="15">
        <v>0</v>
      </c>
      <c r="H147" s="15">
        <v>0</v>
      </c>
      <c r="I147" s="15">
        <v>0</v>
      </c>
      <c r="J147" s="15">
        <v>2</v>
      </c>
      <c r="K147" s="15">
        <v>2</v>
      </c>
      <c r="L147" s="15">
        <v>0</v>
      </c>
      <c r="M147" s="16">
        <f t="shared" si="6"/>
        <v>4</v>
      </c>
    </row>
    <row r="148" spans="2:13" ht="18.75">
      <c r="B148" s="4">
        <f t="shared" si="7"/>
        <v>139</v>
      </c>
      <c r="C148" s="8" t="s">
        <v>79</v>
      </c>
      <c r="D148" s="9" t="s">
        <v>7</v>
      </c>
      <c r="E148" s="9" t="s">
        <v>80</v>
      </c>
      <c r="F148" s="15">
        <v>4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6">
        <f t="shared" si="6"/>
        <v>4</v>
      </c>
    </row>
    <row r="149" spans="2:13" ht="18.75">
      <c r="B149" s="4">
        <f t="shared" si="7"/>
        <v>140</v>
      </c>
      <c r="C149" s="13" t="s">
        <v>118</v>
      </c>
      <c r="D149" s="9" t="s">
        <v>7</v>
      </c>
      <c r="E149" s="9" t="s">
        <v>17</v>
      </c>
      <c r="F149" s="15">
        <v>0</v>
      </c>
      <c r="G149" s="15">
        <v>0</v>
      </c>
      <c r="H149" s="15">
        <v>0</v>
      </c>
      <c r="I149" s="15">
        <v>0</v>
      </c>
      <c r="J149" s="15">
        <v>4</v>
      </c>
      <c r="K149" s="15">
        <v>0</v>
      </c>
      <c r="L149" s="15">
        <v>0</v>
      </c>
      <c r="M149" s="28">
        <f t="shared" si="6"/>
        <v>4</v>
      </c>
    </row>
    <row r="150" spans="2:13" ht="18.75">
      <c r="B150" s="4">
        <f t="shared" si="7"/>
        <v>141</v>
      </c>
      <c r="C150" s="13" t="s">
        <v>615</v>
      </c>
      <c r="D150" s="9" t="s">
        <v>7</v>
      </c>
      <c r="E150" s="9" t="s">
        <v>332</v>
      </c>
      <c r="F150" s="15">
        <v>0</v>
      </c>
      <c r="G150" s="15">
        <v>0</v>
      </c>
      <c r="H150" s="15">
        <v>0</v>
      </c>
      <c r="I150" s="15">
        <v>0</v>
      </c>
      <c r="J150" s="15">
        <v>4</v>
      </c>
      <c r="K150" s="15">
        <v>0</v>
      </c>
      <c r="L150" s="15">
        <v>0</v>
      </c>
      <c r="M150" s="28">
        <f t="shared" si="6"/>
        <v>4</v>
      </c>
    </row>
    <row r="151" spans="2:13" ht="18.75">
      <c r="B151" s="4">
        <f t="shared" si="7"/>
        <v>142</v>
      </c>
      <c r="C151" s="13" t="s">
        <v>597</v>
      </c>
      <c r="D151" s="9" t="s">
        <v>7</v>
      </c>
      <c r="E151" s="9" t="s">
        <v>351</v>
      </c>
      <c r="F151" s="15">
        <v>4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28">
        <f t="shared" si="6"/>
        <v>4</v>
      </c>
    </row>
    <row r="152" spans="2:13" ht="18.75">
      <c r="B152" s="4">
        <f t="shared" si="7"/>
        <v>143</v>
      </c>
      <c r="C152" s="13" t="s">
        <v>539</v>
      </c>
      <c r="D152" s="9" t="s">
        <v>7</v>
      </c>
      <c r="E152" s="9" t="s">
        <v>45</v>
      </c>
      <c r="F152" s="15">
        <v>4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28">
        <f t="shared" si="6"/>
        <v>4</v>
      </c>
    </row>
    <row r="153" spans="2:13" ht="18.75">
      <c r="B153" s="4">
        <f t="shared" si="7"/>
        <v>144</v>
      </c>
      <c r="C153" s="13" t="s">
        <v>572</v>
      </c>
      <c r="D153" s="9" t="s">
        <v>7</v>
      </c>
      <c r="E153" s="9" t="s">
        <v>78</v>
      </c>
      <c r="F153" s="15">
        <v>4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28">
        <f t="shared" si="6"/>
        <v>4</v>
      </c>
    </row>
    <row r="154" spans="2:13" ht="18.75">
      <c r="B154" s="4">
        <f t="shared" si="7"/>
        <v>145</v>
      </c>
      <c r="C154" s="13" t="s">
        <v>106</v>
      </c>
      <c r="D154" s="9" t="s">
        <v>7</v>
      </c>
      <c r="E154" s="9" t="s">
        <v>107</v>
      </c>
      <c r="F154" s="15">
        <v>0</v>
      </c>
      <c r="G154" s="15">
        <v>0</v>
      </c>
      <c r="H154" s="15">
        <v>0</v>
      </c>
      <c r="I154" s="15">
        <v>0</v>
      </c>
      <c r="J154" s="15">
        <v>2</v>
      </c>
      <c r="K154" s="15">
        <v>2</v>
      </c>
      <c r="L154" s="15">
        <v>0</v>
      </c>
      <c r="M154" s="28">
        <f t="shared" si="6"/>
        <v>4</v>
      </c>
    </row>
    <row r="155" spans="2:13" ht="18.75">
      <c r="B155" s="4">
        <f t="shared" si="7"/>
        <v>146</v>
      </c>
      <c r="C155" s="13" t="s">
        <v>101</v>
      </c>
      <c r="D155" s="9" t="s">
        <v>7</v>
      </c>
      <c r="E155" s="9" t="s">
        <v>102</v>
      </c>
      <c r="F155" s="15">
        <v>4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28">
        <f t="shared" si="6"/>
        <v>4</v>
      </c>
    </row>
    <row r="156" spans="2:13" ht="18.75">
      <c r="B156" s="4">
        <f t="shared" si="7"/>
        <v>147</v>
      </c>
      <c r="C156" s="13" t="s">
        <v>122</v>
      </c>
      <c r="D156" s="9" t="s">
        <v>7</v>
      </c>
      <c r="E156" s="9" t="s">
        <v>116</v>
      </c>
      <c r="F156" s="15">
        <v>3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28">
        <f t="shared" si="6"/>
        <v>3</v>
      </c>
    </row>
    <row r="157" spans="2:13" ht="18.75">
      <c r="B157" s="4">
        <f t="shared" si="7"/>
        <v>148</v>
      </c>
      <c r="C157" s="13" t="s">
        <v>113</v>
      </c>
      <c r="D157" s="9" t="s">
        <v>7</v>
      </c>
      <c r="E157" s="9" t="s">
        <v>17</v>
      </c>
      <c r="F157" s="15">
        <v>3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28">
        <f t="shared" si="6"/>
        <v>3</v>
      </c>
    </row>
    <row r="158" spans="2:13" ht="18.75">
      <c r="B158" s="4">
        <f t="shared" si="7"/>
        <v>149</v>
      </c>
      <c r="C158" s="8" t="s">
        <v>68</v>
      </c>
      <c r="D158" s="9" t="s">
        <v>38</v>
      </c>
      <c r="E158" s="9" t="s">
        <v>45</v>
      </c>
      <c r="F158" s="15">
        <v>3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28">
        <f t="shared" si="6"/>
        <v>3</v>
      </c>
    </row>
    <row r="159" spans="2:13" ht="18.75">
      <c r="B159" s="4">
        <f t="shared" si="7"/>
        <v>150</v>
      </c>
      <c r="C159" s="13" t="s">
        <v>119</v>
      </c>
      <c r="D159" s="9" t="s">
        <v>7</v>
      </c>
      <c r="E159" s="9" t="s">
        <v>102</v>
      </c>
      <c r="F159" s="15">
        <v>3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28">
        <f t="shared" si="6"/>
        <v>3</v>
      </c>
    </row>
    <row r="160" spans="2:13" ht="18.75">
      <c r="B160" s="4">
        <f t="shared" si="7"/>
        <v>151</v>
      </c>
      <c r="C160" s="13" t="s">
        <v>587</v>
      </c>
      <c r="D160" s="9" t="s">
        <v>7</v>
      </c>
      <c r="E160" s="9" t="s">
        <v>102</v>
      </c>
      <c r="F160" s="15">
        <v>0</v>
      </c>
      <c r="G160" s="15">
        <v>0</v>
      </c>
      <c r="H160" s="15">
        <v>0</v>
      </c>
      <c r="I160" s="15">
        <v>0</v>
      </c>
      <c r="J160" s="15">
        <v>2</v>
      </c>
      <c r="K160" s="15">
        <v>0</v>
      </c>
      <c r="L160" s="15">
        <v>0</v>
      </c>
      <c r="M160" s="28">
        <f t="shared" si="6"/>
        <v>2</v>
      </c>
    </row>
    <row r="161" spans="2:13" ht="18.75">
      <c r="B161" s="4">
        <f t="shared" si="7"/>
        <v>152</v>
      </c>
      <c r="C161" s="13" t="s">
        <v>538</v>
      </c>
      <c r="D161" s="9" t="s">
        <v>7</v>
      </c>
      <c r="E161" s="9" t="s">
        <v>45</v>
      </c>
      <c r="F161" s="15">
        <v>2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28">
        <f t="shared" si="6"/>
        <v>2</v>
      </c>
    </row>
    <row r="162" spans="2:13" ht="18.75">
      <c r="B162" s="4">
        <f t="shared" si="7"/>
        <v>153</v>
      </c>
      <c r="C162" s="13" t="s">
        <v>630</v>
      </c>
      <c r="D162" s="9" t="s">
        <v>7</v>
      </c>
      <c r="E162" s="9" t="s">
        <v>511</v>
      </c>
      <c r="F162" s="15">
        <v>0</v>
      </c>
      <c r="G162" s="15">
        <v>0</v>
      </c>
      <c r="H162" s="15">
        <v>0</v>
      </c>
      <c r="I162" s="15">
        <v>0</v>
      </c>
      <c r="J162" s="15">
        <v>2</v>
      </c>
      <c r="K162" s="15">
        <v>0</v>
      </c>
      <c r="L162" s="15">
        <v>0</v>
      </c>
      <c r="M162" s="28">
        <f t="shared" si="6"/>
        <v>2</v>
      </c>
    </row>
    <row r="163" spans="2:13" ht="18.75">
      <c r="B163" s="4">
        <f t="shared" si="7"/>
        <v>154</v>
      </c>
      <c r="C163" s="13" t="s">
        <v>581</v>
      </c>
      <c r="D163" s="9" t="s">
        <v>7</v>
      </c>
      <c r="E163" s="9" t="s">
        <v>332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2</v>
      </c>
      <c r="M163" s="28">
        <f t="shared" si="6"/>
        <v>2</v>
      </c>
    </row>
    <row r="164" spans="2:13" ht="18.75">
      <c r="B164" s="4">
        <f t="shared" si="7"/>
        <v>155</v>
      </c>
      <c r="C164" s="13" t="s">
        <v>536</v>
      </c>
      <c r="D164" s="9" t="s">
        <v>7</v>
      </c>
      <c r="E164" s="9" t="s">
        <v>45</v>
      </c>
      <c r="F164" s="15">
        <v>0</v>
      </c>
      <c r="G164" s="15">
        <v>0</v>
      </c>
      <c r="H164" s="15">
        <v>0</v>
      </c>
      <c r="I164" s="15">
        <v>0</v>
      </c>
      <c r="J164" s="15">
        <v>2</v>
      </c>
      <c r="K164" s="15">
        <v>0</v>
      </c>
      <c r="L164" s="15">
        <v>0</v>
      </c>
      <c r="M164" s="28">
        <f t="shared" si="6"/>
        <v>2</v>
      </c>
    </row>
    <row r="165" spans="2:13" ht="18.75">
      <c r="B165" s="4">
        <f t="shared" si="7"/>
        <v>156</v>
      </c>
      <c r="C165" s="8" t="s">
        <v>81</v>
      </c>
      <c r="D165" s="9" t="s">
        <v>7</v>
      </c>
      <c r="E165" s="9" t="s">
        <v>78</v>
      </c>
      <c r="F165" s="15">
        <v>0</v>
      </c>
      <c r="G165" s="15">
        <v>0</v>
      </c>
      <c r="H165" s="15">
        <v>0</v>
      </c>
      <c r="I165" s="15">
        <v>0</v>
      </c>
      <c r="J165" s="15">
        <v>2</v>
      </c>
      <c r="K165" s="15">
        <v>0</v>
      </c>
      <c r="L165" s="15">
        <v>0</v>
      </c>
      <c r="M165" s="28">
        <f t="shared" si="6"/>
        <v>2</v>
      </c>
    </row>
    <row r="166" spans="2:13" ht="18.75">
      <c r="B166" s="4">
        <f t="shared" si="7"/>
        <v>157</v>
      </c>
      <c r="C166" s="13" t="s">
        <v>625</v>
      </c>
      <c r="D166" s="9" t="s">
        <v>7</v>
      </c>
      <c r="E166" s="9" t="s">
        <v>22</v>
      </c>
      <c r="F166" s="15">
        <v>0</v>
      </c>
      <c r="G166" s="15">
        <v>0</v>
      </c>
      <c r="H166" s="15">
        <v>0</v>
      </c>
      <c r="I166" s="15">
        <v>0</v>
      </c>
      <c r="J166" s="15">
        <v>2</v>
      </c>
      <c r="K166" s="15">
        <v>0</v>
      </c>
      <c r="L166" s="15">
        <v>0</v>
      </c>
      <c r="M166" s="28">
        <f t="shared" si="6"/>
        <v>2</v>
      </c>
    </row>
    <row r="167" spans="2:13" ht="18.75">
      <c r="B167" s="4">
        <f t="shared" si="7"/>
        <v>158</v>
      </c>
      <c r="C167" s="13" t="s">
        <v>121</v>
      </c>
      <c r="D167" s="9" t="s">
        <v>7</v>
      </c>
      <c r="E167" s="9" t="s">
        <v>102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2</v>
      </c>
      <c r="L167" s="15">
        <v>0</v>
      </c>
      <c r="M167" s="28">
        <f t="shared" si="6"/>
        <v>2</v>
      </c>
    </row>
    <row r="168" spans="2:13" ht="18.75">
      <c r="B168" s="4">
        <f t="shared" si="7"/>
        <v>159</v>
      </c>
      <c r="C168" s="13" t="s">
        <v>112</v>
      </c>
      <c r="D168" s="9" t="s">
        <v>7</v>
      </c>
      <c r="E168" s="9" t="s">
        <v>107</v>
      </c>
      <c r="F168" s="15">
        <v>0</v>
      </c>
      <c r="G168" s="15">
        <v>0</v>
      </c>
      <c r="H168" s="15">
        <v>0</v>
      </c>
      <c r="I168" s="15">
        <v>0</v>
      </c>
      <c r="J168" s="15">
        <v>2</v>
      </c>
      <c r="K168" s="15">
        <v>0</v>
      </c>
      <c r="L168" s="15">
        <v>0</v>
      </c>
      <c r="M168" s="28">
        <f t="shared" si="6"/>
        <v>2</v>
      </c>
    </row>
    <row r="169" spans="2:13" ht="18.75">
      <c r="B169" s="4">
        <f t="shared" si="7"/>
        <v>160</v>
      </c>
      <c r="C169" s="8" t="s">
        <v>33</v>
      </c>
      <c r="D169" s="9" t="s">
        <v>10</v>
      </c>
      <c r="E169" s="4" t="s">
        <v>26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5">
        <v>2</v>
      </c>
      <c r="L169" s="15">
        <v>0</v>
      </c>
      <c r="M169" s="28">
        <f t="shared" si="6"/>
        <v>2</v>
      </c>
    </row>
    <row r="170" spans="2:13" ht="18.75">
      <c r="B170" s="4">
        <f t="shared" si="7"/>
        <v>161</v>
      </c>
      <c r="C170" s="13" t="s">
        <v>558</v>
      </c>
      <c r="D170" s="9" t="s">
        <v>7</v>
      </c>
      <c r="E170" s="9" t="s">
        <v>511</v>
      </c>
      <c r="F170" s="15">
        <v>0</v>
      </c>
      <c r="G170" s="15">
        <v>0</v>
      </c>
      <c r="H170" s="15">
        <v>0</v>
      </c>
      <c r="I170" s="15">
        <v>0</v>
      </c>
      <c r="J170" s="15">
        <v>2</v>
      </c>
      <c r="K170" s="15">
        <v>0</v>
      </c>
      <c r="L170" s="15">
        <v>0</v>
      </c>
      <c r="M170" s="28">
        <f aca="true" t="shared" si="8" ref="M170:M201">SUM(F170:L170)</f>
        <v>2</v>
      </c>
    </row>
    <row r="171" spans="2:13" ht="18.75">
      <c r="B171" s="4">
        <f t="shared" si="7"/>
        <v>162</v>
      </c>
      <c r="C171" s="13" t="s">
        <v>623</v>
      </c>
      <c r="D171" s="9" t="s">
        <v>7</v>
      </c>
      <c r="E171" s="9" t="s">
        <v>376</v>
      </c>
      <c r="F171" s="15">
        <v>0</v>
      </c>
      <c r="G171" s="15">
        <v>0</v>
      </c>
      <c r="H171" s="15">
        <v>0</v>
      </c>
      <c r="I171" s="15">
        <v>0</v>
      </c>
      <c r="J171" s="15">
        <v>2</v>
      </c>
      <c r="K171" s="15">
        <v>0</v>
      </c>
      <c r="L171" s="15">
        <v>0</v>
      </c>
      <c r="M171" s="28">
        <f t="shared" si="8"/>
        <v>2</v>
      </c>
    </row>
    <row r="172" spans="2:13" ht="18.75">
      <c r="B172" s="4">
        <f t="shared" si="7"/>
        <v>163</v>
      </c>
      <c r="C172" s="13" t="s">
        <v>114</v>
      </c>
      <c r="D172" s="9" t="s">
        <v>7</v>
      </c>
      <c r="E172" s="9" t="s">
        <v>102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28">
        <f t="shared" si="8"/>
        <v>0</v>
      </c>
    </row>
    <row r="173" spans="2:13" ht="18.75">
      <c r="B173" s="4">
        <f t="shared" si="7"/>
        <v>164</v>
      </c>
      <c r="C173" s="13" t="s">
        <v>103</v>
      </c>
      <c r="D173" s="9" t="s">
        <v>7</v>
      </c>
      <c r="E173" s="9" t="s">
        <v>102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28">
        <f t="shared" si="8"/>
        <v>0</v>
      </c>
    </row>
    <row r="174" spans="2:13" ht="18.75">
      <c r="B174" s="4">
        <f t="shared" si="7"/>
        <v>165</v>
      </c>
      <c r="C174" s="13" t="s">
        <v>96</v>
      </c>
      <c r="D174" s="9" t="s">
        <v>7</v>
      </c>
      <c r="E174" s="9" t="s">
        <v>95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28">
        <f t="shared" si="8"/>
        <v>0</v>
      </c>
    </row>
    <row r="175" spans="2:13" ht="18.75">
      <c r="B175" s="4">
        <f t="shared" si="7"/>
        <v>166</v>
      </c>
      <c r="C175" s="13" t="s">
        <v>584</v>
      </c>
      <c r="D175" s="9" t="s">
        <v>7</v>
      </c>
      <c r="E175" s="9" t="s">
        <v>332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28">
        <f t="shared" si="8"/>
        <v>0</v>
      </c>
    </row>
    <row r="176" spans="2:13" ht="18.75">
      <c r="B176" s="4">
        <f t="shared" si="7"/>
        <v>167</v>
      </c>
      <c r="C176" s="13" t="s">
        <v>543</v>
      </c>
      <c r="D176" s="9" t="s">
        <v>7</v>
      </c>
      <c r="E176" s="9" t="s">
        <v>45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28">
        <f t="shared" si="8"/>
        <v>0</v>
      </c>
    </row>
    <row r="177" spans="2:13" ht="18.75">
      <c r="B177" s="4">
        <f t="shared" si="7"/>
        <v>168</v>
      </c>
      <c r="C177" s="13" t="s">
        <v>617</v>
      </c>
      <c r="D177" s="9" t="s">
        <v>7</v>
      </c>
      <c r="E177" s="9" t="s">
        <v>492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28">
        <f t="shared" si="8"/>
        <v>0</v>
      </c>
    </row>
    <row r="178" spans="2:13" ht="18.75">
      <c r="B178" s="4">
        <f t="shared" si="7"/>
        <v>169</v>
      </c>
      <c r="C178" s="13" t="s">
        <v>555</v>
      </c>
      <c r="D178" s="9" t="s">
        <v>7</v>
      </c>
      <c r="E178" s="9" t="s">
        <v>351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28">
        <f t="shared" si="8"/>
        <v>0</v>
      </c>
    </row>
    <row r="179" spans="2:13" ht="18.75">
      <c r="B179" s="4">
        <f t="shared" si="7"/>
        <v>170</v>
      </c>
      <c r="C179" s="13" t="s">
        <v>612</v>
      </c>
      <c r="D179" s="9" t="s">
        <v>7</v>
      </c>
      <c r="E179" s="9" t="s">
        <v>465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28">
        <f t="shared" si="8"/>
        <v>0</v>
      </c>
    </row>
    <row r="180" spans="2:13" ht="18.75">
      <c r="B180" s="4">
        <f t="shared" si="7"/>
        <v>171</v>
      </c>
      <c r="C180" s="13" t="s">
        <v>537</v>
      </c>
      <c r="D180" s="9" t="s">
        <v>7</v>
      </c>
      <c r="E180" s="9" t="s">
        <v>514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28">
        <f t="shared" si="8"/>
        <v>0</v>
      </c>
    </row>
    <row r="181" spans="2:13" ht="18.75">
      <c r="B181" s="4">
        <f t="shared" si="7"/>
        <v>172</v>
      </c>
      <c r="C181" s="13" t="s">
        <v>552</v>
      </c>
      <c r="D181" s="9" t="s">
        <v>7</v>
      </c>
      <c r="E181" s="9" t="s">
        <v>351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28">
        <f t="shared" si="8"/>
        <v>0</v>
      </c>
    </row>
    <row r="182" spans="2:13" ht="18.75">
      <c r="B182" s="4">
        <f t="shared" si="7"/>
        <v>173</v>
      </c>
      <c r="C182" s="13" t="s">
        <v>111</v>
      </c>
      <c r="D182" s="9" t="s">
        <v>7</v>
      </c>
      <c r="E182" s="9" t="s">
        <v>102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28">
        <f t="shared" si="8"/>
        <v>0</v>
      </c>
    </row>
    <row r="183" spans="2:13" ht="18.75">
      <c r="B183" s="4">
        <f t="shared" si="7"/>
        <v>174</v>
      </c>
      <c r="C183" s="13" t="s">
        <v>110</v>
      </c>
      <c r="D183" s="9" t="s">
        <v>7</v>
      </c>
      <c r="E183" s="9" t="s">
        <v>17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28">
        <f t="shared" si="8"/>
        <v>0</v>
      </c>
    </row>
    <row r="184" spans="2:13" ht="18.75">
      <c r="B184" s="4">
        <f t="shared" si="7"/>
        <v>175</v>
      </c>
      <c r="C184" s="13" t="s">
        <v>595</v>
      </c>
      <c r="D184" s="9" t="s">
        <v>331</v>
      </c>
      <c r="E184" s="9" t="s">
        <v>513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28">
        <f t="shared" si="8"/>
        <v>0</v>
      </c>
    </row>
    <row r="185" spans="2:13" ht="18.75">
      <c r="B185" s="4">
        <f t="shared" si="7"/>
        <v>176</v>
      </c>
      <c r="C185" s="13" t="s">
        <v>586</v>
      </c>
      <c r="D185" s="9" t="s">
        <v>7</v>
      </c>
      <c r="E185" s="9" t="s">
        <v>102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28">
        <f t="shared" si="8"/>
        <v>0</v>
      </c>
    </row>
    <row r="186" spans="2:13" ht="18.75">
      <c r="B186" s="4">
        <f t="shared" si="7"/>
        <v>177</v>
      </c>
      <c r="C186" s="7" t="s">
        <v>27</v>
      </c>
      <c r="D186" s="4" t="s">
        <v>7</v>
      </c>
      <c r="E186" s="4" t="s">
        <v>28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28">
        <f t="shared" si="8"/>
        <v>0</v>
      </c>
    </row>
    <row r="187" spans="2:13" ht="18.75">
      <c r="B187" s="4">
        <f t="shared" si="7"/>
        <v>178</v>
      </c>
      <c r="C187" s="13" t="s">
        <v>600</v>
      </c>
      <c r="D187" s="9" t="s">
        <v>7</v>
      </c>
      <c r="E187" s="9" t="s">
        <v>78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28">
        <f t="shared" si="8"/>
        <v>0</v>
      </c>
    </row>
    <row r="188" spans="2:13" ht="18.75">
      <c r="B188" s="4">
        <f t="shared" si="7"/>
        <v>179</v>
      </c>
      <c r="C188" s="13" t="s">
        <v>540</v>
      </c>
      <c r="D188" s="9" t="s">
        <v>7</v>
      </c>
      <c r="E188" s="9" t="s">
        <v>45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28">
        <f t="shared" si="8"/>
        <v>0</v>
      </c>
    </row>
    <row r="189" spans="2:13" ht="18.75">
      <c r="B189" s="4">
        <f t="shared" si="7"/>
        <v>180</v>
      </c>
      <c r="C189" s="13" t="s">
        <v>621</v>
      </c>
      <c r="D189" s="9" t="s">
        <v>7</v>
      </c>
      <c r="E189" s="9" t="s">
        <v>465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28">
        <f t="shared" si="8"/>
        <v>0</v>
      </c>
    </row>
    <row r="190" spans="2:13" ht="18.75">
      <c r="B190" s="4">
        <f t="shared" si="7"/>
        <v>181</v>
      </c>
      <c r="C190" s="13" t="s">
        <v>619</v>
      </c>
      <c r="D190" s="9" t="s">
        <v>7</v>
      </c>
      <c r="E190" s="9" t="s">
        <v>465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28">
        <f t="shared" si="8"/>
        <v>0</v>
      </c>
    </row>
    <row r="191" spans="2:13" ht="18.75">
      <c r="B191" s="4">
        <f t="shared" si="7"/>
        <v>182</v>
      </c>
      <c r="C191" s="8" t="s">
        <v>82</v>
      </c>
      <c r="D191" s="9" t="s">
        <v>7</v>
      </c>
      <c r="E191" s="9" t="s">
        <v>17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28">
        <f t="shared" si="8"/>
        <v>0</v>
      </c>
    </row>
    <row r="192" spans="2:13" ht="18.75">
      <c r="B192" s="4">
        <f t="shared" si="7"/>
        <v>183</v>
      </c>
      <c r="C192" s="13" t="s">
        <v>601</v>
      </c>
      <c r="D192" s="9" t="s">
        <v>7</v>
      </c>
      <c r="E192" s="9" t="s">
        <v>409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28">
        <f t="shared" si="8"/>
        <v>0</v>
      </c>
    </row>
    <row r="193" spans="2:13" ht="18.75">
      <c r="B193" s="4">
        <f t="shared" si="7"/>
        <v>184</v>
      </c>
      <c r="C193" s="13" t="s">
        <v>124</v>
      </c>
      <c r="D193" s="9" t="s">
        <v>7</v>
      </c>
      <c r="E193" s="9" t="s">
        <v>17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28">
        <f t="shared" si="8"/>
        <v>0</v>
      </c>
    </row>
    <row r="194" spans="2:13" ht="18.75">
      <c r="B194" s="4">
        <f t="shared" si="7"/>
        <v>185</v>
      </c>
      <c r="C194" s="13" t="s">
        <v>105</v>
      </c>
      <c r="D194" s="9" t="s">
        <v>7</v>
      </c>
      <c r="E194" s="9" t="s">
        <v>91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28">
        <f t="shared" si="8"/>
        <v>0</v>
      </c>
    </row>
    <row r="195" spans="2:13" ht="18.75">
      <c r="B195" s="4">
        <f t="shared" si="7"/>
        <v>186</v>
      </c>
      <c r="C195" s="13" t="s">
        <v>535</v>
      </c>
      <c r="D195" s="9" t="s">
        <v>7</v>
      </c>
      <c r="E195" s="9" t="s">
        <v>45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28">
        <f t="shared" si="8"/>
        <v>0</v>
      </c>
    </row>
    <row r="196" spans="2:13" ht="18.75">
      <c r="B196" s="4">
        <f t="shared" si="7"/>
        <v>187</v>
      </c>
      <c r="C196" s="13" t="s">
        <v>100</v>
      </c>
      <c r="D196" s="9" t="s">
        <v>7</v>
      </c>
      <c r="E196" s="9" t="s">
        <v>17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28">
        <f t="shared" si="8"/>
        <v>0</v>
      </c>
    </row>
    <row r="197" spans="2:13" ht="18.75">
      <c r="B197" s="4">
        <f t="shared" si="7"/>
        <v>188</v>
      </c>
      <c r="C197" s="13" t="s">
        <v>123</v>
      </c>
      <c r="D197" s="9" t="s">
        <v>7</v>
      </c>
      <c r="E197" s="9" t="s">
        <v>102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28">
        <f t="shared" si="8"/>
        <v>0</v>
      </c>
    </row>
    <row r="198" spans="2:13" ht="18.75">
      <c r="B198" s="4">
        <f t="shared" si="7"/>
        <v>189</v>
      </c>
      <c r="C198" s="13" t="s">
        <v>616</v>
      </c>
      <c r="D198" s="9" t="s">
        <v>7</v>
      </c>
      <c r="E198" s="9" t="s">
        <v>492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28">
        <f t="shared" si="8"/>
        <v>0</v>
      </c>
    </row>
    <row r="199" spans="2:13" ht="18.75">
      <c r="B199" s="4">
        <f t="shared" si="7"/>
        <v>190</v>
      </c>
      <c r="C199" s="13" t="s">
        <v>104</v>
      </c>
      <c r="D199" s="9" t="s">
        <v>7</v>
      </c>
      <c r="E199" s="9" t="s">
        <v>102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28">
        <f t="shared" si="8"/>
        <v>0</v>
      </c>
    </row>
    <row r="200" spans="2:13" ht="18.75">
      <c r="B200" s="4">
        <f t="shared" si="7"/>
        <v>191</v>
      </c>
      <c r="C200" s="7" t="s">
        <v>29</v>
      </c>
      <c r="D200" s="4" t="s">
        <v>7</v>
      </c>
      <c r="E200" s="4" t="s">
        <v>17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28">
        <f t="shared" si="8"/>
        <v>0</v>
      </c>
    </row>
    <row r="201" spans="2:13" ht="18.75">
      <c r="B201" s="4">
        <f t="shared" si="7"/>
        <v>192</v>
      </c>
      <c r="C201" s="13" t="s">
        <v>589</v>
      </c>
      <c r="D201" s="9" t="s">
        <v>7</v>
      </c>
      <c r="E201" s="9" t="s">
        <v>481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28">
        <f t="shared" si="8"/>
        <v>0</v>
      </c>
    </row>
    <row r="202" spans="2:13" ht="18.75">
      <c r="B202" s="4">
        <f t="shared" si="7"/>
        <v>193</v>
      </c>
      <c r="C202" s="13" t="s">
        <v>592</v>
      </c>
      <c r="D202" s="9" t="s">
        <v>7</v>
      </c>
      <c r="E202" s="9" t="s">
        <v>492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28">
        <f>SUM(F202:L202)</f>
        <v>0</v>
      </c>
    </row>
    <row r="203" spans="2:13" ht="18.75">
      <c r="B203" s="4">
        <f t="shared" si="7"/>
        <v>194</v>
      </c>
      <c r="C203" s="13" t="s">
        <v>628</v>
      </c>
      <c r="D203" s="9" t="s">
        <v>7</v>
      </c>
      <c r="E203" s="9" t="s">
        <v>518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28">
        <f>SUM(F203:L203)</f>
        <v>0</v>
      </c>
    </row>
    <row r="204" spans="2:13" ht="18.75">
      <c r="B204" s="4">
        <f>B203+1</f>
        <v>195</v>
      </c>
      <c r="C204" s="7" t="s">
        <v>23</v>
      </c>
      <c r="D204" s="4" t="s">
        <v>7</v>
      </c>
      <c r="E204" s="4" t="s">
        <v>24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28">
        <f>SUM(F204:L204)</f>
        <v>0</v>
      </c>
    </row>
    <row r="205" spans="2:13" ht="18.75">
      <c r="B205" s="4">
        <f>B204+1</f>
        <v>196</v>
      </c>
      <c r="C205" s="8" t="s">
        <v>83</v>
      </c>
      <c r="D205" s="9" t="s">
        <v>7</v>
      </c>
      <c r="E205" s="9" t="s">
        <v>78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28">
        <f>SUM(F205:L205)</f>
        <v>0</v>
      </c>
    </row>
    <row r="206" spans="2:13" ht="18.75">
      <c r="B206" s="4">
        <f>B205+1</f>
        <v>197</v>
      </c>
      <c r="C206" s="13" t="s">
        <v>618</v>
      </c>
      <c r="D206" s="9" t="s">
        <v>7</v>
      </c>
      <c r="E206" s="9" t="s">
        <v>399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28">
        <f>SUM(F206:L206)</f>
        <v>0</v>
      </c>
    </row>
  </sheetData>
  <sheetProtection/>
  <mergeCells count="6">
    <mergeCell ref="C3:L5"/>
    <mergeCell ref="F7:M7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1"/>
  <sheetViews>
    <sheetView zoomScalePageLayoutView="0" workbookViewId="0" topLeftCell="A1">
      <pane ySplit="9" topLeftCell="A32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 customHeight="1">
      <c r="B3" s="1"/>
      <c r="C3" s="38" t="s">
        <v>129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 customHeight="1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 customHeight="1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 customHeight="1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36">
        <v>1</v>
      </c>
      <c r="G8" s="36">
        <v>2</v>
      </c>
      <c r="H8" s="36">
        <v>3</v>
      </c>
      <c r="I8" s="36">
        <v>4</v>
      </c>
      <c r="J8" s="36">
        <v>5</v>
      </c>
      <c r="K8" s="36">
        <v>6</v>
      </c>
      <c r="L8" s="36">
        <v>7</v>
      </c>
      <c r="M8" s="11" t="s">
        <v>5</v>
      </c>
    </row>
    <row r="9" ht="6" customHeight="1"/>
    <row r="10" spans="2:14" ht="18.75">
      <c r="B10" s="37">
        <v>1</v>
      </c>
      <c r="C10" s="13" t="s">
        <v>131</v>
      </c>
      <c r="D10" s="9" t="s">
        <v>7</v>
      </c>
      <c r="E10" s="9" t="s">
        <v>330</v>
      </c>
      <c r="F10" s="22">
        <v>0</v>
      </c>
      <c r="G10" s="22">
        <v>0</v>
      </c>
      <c r="H10" s="22">
        <v>7</v>
      </c>
      <c r="I10" s="22">
        <v>7</v>
      </c>
      <c r="J10" s="22">
        <v>7</v>
      </c>
      <c r="K10" s="22">
        <v>7</v>
      </c>
      <c r="L10" s="22">
        <v>0</v>
      </c>
      <c r="M10" s="24">
        <v>28</v>
      </c>
      <c r="N10" s="33" t="s">
        <v>334</v>
      </c>
    </row>
    <row r="11" spans="2:14" ht="18.75">
      <c r="B11" s="37">
        <f>B10+1</f>
        <v>2</v>
      </c>
      <c r="C11" s="13" t="s">
        <v>134</v>
      </c>
      <c r="D11" s="9" t="s">
        <v>7</v>
      </c>
      <c r="E11" s="9" t="s">
        <v>330</v>
      </c>
      <c r="F11" s="22">
        <v>0</v>
      </c>
      <c r="G11" s="22">
        <v>0</v>
      </c>
      <c r="H11" s="22">
        <v>7</v>
      </c>
      <c r="I11" s="22">
        <v>7</v>
      </c>
      <c r="J11" s="22">
        <v>0</v>
      </c>
      <c r="K11" s="22">
        <v>7</v>
      </c>
      <c r="L11" s="22">
        <v>0</v>
      </c>
      <c r="M11" s="24">
        <v>21</v>
      </c>
      <c r="N11" s="33" t="s">
        <v>343</v>
      </c>
    </row>
    <row r="12" spans="2:14" ht="18.75">
      <c r="B12" s="37">
        <f aca="true" t="shared" si="0" ref="B12:B75">B11+1</f>
        <v>3</v>
      </c>
      <c r="C12" s="13" t="s">
        <v>132</v>
      </c>
      <c r="D12" s="9" t="s">
        <v>38</v>
      </c>
      <c r="E12" s="9" t="s">
        <v>45</v>
      </c>
      <c r="F12" s="22">
        <v>0</v>
      </c>
      <c r="G12" s="22">
        <v>0</v>
      </c>
      <c r="H12" s="22">
        <v>0</v>
      </c>
      <c r="I12" s="22">
        <v>7</v>
      </c>
      <c r="J12" s="22">
        <v>7</v>
      </c>
      <c r="K12" s="22">
        <v>7</v>
      </c>
      <c r="L12" s="22">
        <v>0</v>
      </c>
      <c r="M12" s="24">
        <v>21</v>
      </c>
      <c r="N12" s="33" t="s">
        <v>343</v>
      </c>
    </row>
    <row r="13" spans="2:14" ht="18.75">
      <c r="B13" s="37">
        <f t="shared" si="0"/>
        <v>4</v>
      </c>
      <c r="C13" s="13" t="s">
        <v>133</v>
      </c>
      <c r="D13" s="9" t="s">
        <v>7</v>
      </c>
      <c r="E13" s="9" t="s">
        <v>332</v>
      </c>
      <c r="F13" s="22">
        <v>7</v>
      </c>
      <c r="G13" s="22">
        <v>0</v>
      </c>
      <c r="H13" s="22">
        <v>0</v>
      </c>
      <c r="I13" s="22">
        <v>7</v>
      </c>
      <c r="J13" s="22">
        <v>0</v>
      </c>
      <c r="K13" s="22">
        <v>7</v>
      </c>
      <c r="L13" s="22">
        <v>0</v>
      </c>
      <c r="M13" s="24">
        <v>21</v>
      </c>
      <c r="N13" s="33" t="s">
        <v>343</v>
      </c>
    </row>
    <row r="14" spans="2:14" ht="18.75">
      <c r="B14" s="37">
        <f t="shared" si="0"/>
        <v>5</v>
      </c>
      <c r="C14" s="13" t="s">
        <v>136</v>
      </c>
      <c r="D14" s="9" t="s">
        <v>7</v>
      </c>
      <c r="E14" s="9" t="s">
        <v>45</v>
      </c>
      <c r="F14" s="22">
        <v>7</v>
      </c>
      <c r="G14" s="22">
        <v>0</v>
      </c>
      <c r="H14" s="22">
        <v>0</v>
      </c>
      <c r="I14" s="22">
        <v>7</v>
      </c>
      <c r="J14" s="22">
        <v>0</v>
      </c>
      <c r="K14" s="22">
        <v>7</v>
      </c>
      <c r="L14" s="22">
        <v>0</v>
      </c>
      <c r="M14" s="24">
        <v>21</v>
      </c>
      <c r="N14" s="33" t="s">
        <v>343</v>
      </c>
    </row>
    <row r="15" spans="2:14" ht="18.75">
      <c r="B15" s="37">
        <f t="shared" si="0"/>
        <v>6</v>
      </c>
      <c r="C15" s="13" t="s">
        <v>135</v>
      </c>
      <c r="D15" s="9" t="s">
        <v>7</v>
      </c>
      <c r="E15" s="9" t="s">
        <v>432</v>
      </c>
      <c r="F15" s="22">
        <v>0</v>
      </c>
      <c r="G15" s="22">
        <v>0</v>
      </c>
      <c r="H15" s="22">
        <v>7</v>
      </c>
      <c r="I15" s="22">
        <v>0</v>
      </c>
      <c r="J15" s="22">
        <v>5</v>
      </c>
      <c r="K15" s="22">
        <v>5</v>
      </c>
      <c r="L15" s="22">
        <v>0</v>
      </c>
      <c r="M15" s="24">
        <v>17</v>
      </c>
      <c r="N15" s="33" t="s">
        <v>343</v>
      </c>
    </row>
    <row r="16" spans="2:14" ht="18.75">
      <c r="B16" s="37">
        <f t="shared" si="0"/>
        <v>7</v>
      </c>
      <c r="C16" s="13" t="s">
        <v>160</v>
      </c>
      <c r="D16" s="9" t="s">
        <v>7</v>
      </c>
      <c r="E16" s="9" t="s">
        <v>78</v>
      </c>
      <c r="F16" s="22">
        <v>7</v>
      </c>
      <c r="G16" s="22">
        <v>0</v>
      </c>
      <c r="H16" s="22">
        <v>0</v>
      </c>
      <c r="I16" s="22">
        <v>7</v>
      </c>
      <c r="J16" s="22">
        <v>0</v>
      </c>
      <c r="K16" s="22">
        <v>3</v>
      </c>
      <c r="L16" s="22">
        <v>0</v>
      </c>
      <c r="M16" s="24">
        <v>17</v>
      </c>
      <c r="N16" s="33" t="s">
        <v>343</v>
      </c>
    </row>
    <row r="17" spans="2:14" ht="18.75">
      <c r="B17" s="37">
        <f t="shared" si="0"/>
        <v>8</v>
      </c>
      <c r="C17" s="13" t="s">
        <v>148</v>
      </c>
      <c r="D17" s="9" t="s">
        <v>331</v>
      </c>
      <c r="E17" s="9" t="s">
        <v>532</v>
      </c>
      <c r="F17" s="22">
        <v>7</v>
      </c>
      <c r="G17" s="22">
        <v>0</v>
      </c>
      <c r="H17" s="22">
        <v>0</v>
      </c>
      <c r="I17" s="22">
        <v>0</v>
      </c>
      <c r="J17" s="22">
        <v>0</v>
      </c>
      <c r="K17" s="22">
        <v>7</v>
      </c>
      <c r="L17" s="22">
        <v>0</v>
      </c>
      <c r="M17" s="24">
        <v>14</v>
      </c>
      <c r="N17" s="33" t="s">
        <v>347</v>
      </c>
    </row>
    <row r="18" spans="2:14" ht="18.75">
      <c r="B18" s="37">
        <f t="shared" si="0"/>
        <v>9</v>
      </c>
      <c r="C18" s="13" t="s">
        <v>139</v>
      </c>
      <c r="D18" s="9" t="s">
        <v>7</v>
      </c>
      <c r="E18" s="9" t="s">
        <v>102</v>
      </c>
      <c r="F18" s="22">
        <v>7</v>
      </c>
      <c r="G18" s="22">
        <v>7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4">
        <v>14</v>
      </c>
      <c r="N18" s="33" t="s">
        <v>347</v>
      </c>
    </row>
    <row r="19" spans="2:14" ht="18.75">
      <c r="B19" s="37">
        <f t="shared" si="0"/>
        <v>10</v>
      </c>
      <c r="C19" s="13" t="s">
        <v>142</v>
      </c>
      <c r="D19" s="9" t="s">
        <v>7</v>
      </c>
      <c r="E19" s="9" t="s">
        <v>8</v>
      </c>
      <c r="F19" s="22">
        <v>7</v>
      </c>
      <c r="G19" s="22">
        <v>0</v>
      </c>
      <c r="H19" s="22">
        <v>0</v>
      </c>
      <c r="I19" s="22">
        <v>0</v>
      </c>
      <c r="J19" s="22">
        <v>0</v>
      </c>
      <c r="K19" s="22">
        <v>7</v>
      </c>
      <c r="L19" s="22">
        <v>0</v>
      </c>
      <c r="M19" s="24">
        <v>14</v>
      </c>
      <c r="N19" s="33" t="s">
        <v>347</v>
      </c>
    </row>
    <row r="20" spans="2:14" ht="18.75">
      <c r="B20" s="37">
        <f t="shared" si="0"/>
        <v>11</v>
      </c>
      <c r="C20" s="13" t="s">
        <v>145</v>
      </c>
      <c r="D20" s="9" t="s">
        <v>331</v>
      </c>
      <c r="E20" s="9" t="s">
        <v>337</v>
      </c>
      <c r="F20" s="22">
        <v>7</v>
      </c>
      <c r="G20" s="22">
        <v>0</v>
      </c>
      <c r="H20" s="22">
        <v>0</v>
      </c>
      <c r="I20" s="22">
        <v>0</v>
      </c>
      <c r="J20" s="22">
        <v>0</v>
      </c>
      <c r="K20" s="22">
        <v>7</v>
      </c>
      <c r="L20" s="22">
        <v>0</v>
      </c>
      <c r="M20" s="24">
        <v>14</v>
      </c>
      <c r="N20" s="33" t="s">
        <v>347</v>
      </c>
    </row>
    <row r="21" spans="2:14" ht="18.75">
      <c r="B21" s="37">
        <f t="shared" si="0"/>
        <v>12</v>
      </c>
      <c r="C21" s="13" t="s">
        <v>143</v>
      </c>
      <c r="D21" s="9" t="s">
        <v>7</v>
      </c>
      <c r="E21" s="9" t="s">
        <v>87</v>
      </c>
      <c r="F21" s="22">
        <v>7</v>
      </c>
      <c r="G21" s="22">
        <v>0</v>
      </c>
      <c r="H21" s="22">
        <v>0</v>
      </c>
      <c r="I21" s="22">
        <v>7</v>
      </c>
      <c r="J21" s="22">
        <v>0</v>
      </c>
      <c r="K21" s="22">
        <v>0</v>
      </c>
      <c r="L21" s="22">
        <v>0</v>
      </c>
      <c r="M21" s="24">
        <v>14</v>
      </c>
      <c r="N21" s="33" t="s">
        <v>347</v>
      </c>
    </row>
    <row r="22" spans="2:14" ht="18.75">
      <c r="B22" s="37">
        <f t="shared" si="0"/>
        <v>13</v>
      </c>
      <c r="C22" s="13" t="s">
        <v>138</v>
      </c>
      <c r="D22" s="9" t="s">
        <v>7</v>
      </c>
      <c r="E22" s="9" t="s">
        <v>45</v>
      </c>
      <c r="F22" s="22">
        <v>7</v>
      </c>
      <c r="G22" s="22">
        <v>0</v>
      </c>
      <c r="H22" s="22">
        <v>0</v>
      </c>
      <c r="I22" s="22">
        <v>0</v>
      </c>
      <c r="J22" s="22">
        <v>0</v>
      </c>
      <c r="K22" s="22">
        <v>7</v>
      </c>
      <c r="L22" s="22">
        <v>0</v>
      </c>
      <c r="M22" s="24">
        <v>14</v>
      </c>
      <c r="N22" s="33" t="s">
        <v>347</v>
      </c>
    </row>
    <row r="23" spans="2:14" ht="18.75">
      <c r="B23" s="37">
        <f t="shared" si="0"/>
        <v>14</v>
      </c>
      <c r="C23" s="13" t="s">
        <v>144</v>
      </c>
      <c r="D23" s="9" t="s">
        <v>331</v>
      </c>
      <c r="E23" s="9" t="s">
        <v>337</v>
      </c>
      <c r="F23" s="22">
        <v>7</v>
      </c>
      <c r="G23" s="22">
        <v>0</v>
      </c>
      <c r="H23" s="22">
        <v>0</v>
      </c>
      <c r="I23" s="22">
        <v>7</v>
      </c>
      <c r="J23" s="22">
        <v>0</v>
      </c>
      <c r="K23" s="22">
        <v>0</v>
      </c>
      <c r="L23" s="22">
        <v>0</v>
      </c>
      <c r="M23" s="24">
        <v>14</v>
      </c>
      <c r="N23" s="33" t="s">
        <v>347</v>
      </c>
    </row>
    <row r="24" spans="2:14" ht="18.75">
      <c r="B24" s="37">
        <f t="shared" si="0"/>
        <v>15</v>
      </c>
      <c r="C24" s="13" t="s">
        <v>150</v>
      </c>
      <c r="D24" s="9" t="s">
        <v>7</v>
      </c>
      <c r="E24" s="9" t="s">
        <v>78</v>
      </c>
      <c r="F24" s="22">
        <v>7</v>
      </c>
      <c r="G24" s="22">
        <v>0</v>
      </c>
      <c r="H24" s="22">
        <v>0</v>
      </c>
      <c r="I24" s="22">
        <v>7</v>
      </c>
      <c r="J24" s="22">
        <v>0</v>
      </c>
      <c r="K24" s="22">
        <v>0</v>
      </c>
      <c r="L24" s="22">
        <v>0</v>
      </c>
      <c r="M24" s="24">
        <v>14</v>
      </c>
      <c r="N24" s="33" t="s">
        <v>347</v>
      </c>
    </row>
    <row r="25" spans="2:14" ht="18.75">
      <c r="B25" s="37">
        <f t="shared" si="0"/>
        <v>16</v>
      </c>
      <c r="C25" s="13" t="s">
        <v>147</v>
      </c>
      <c r="D25" s="9" t="s">
        <v>7</v>
      </c>
      <c r="E25" s="9" t="s">
        <v>332</v>
      </c>
      <c r="F25" s="22">
        <v>7</v>
      </c>
      <c r="G25" s="22">
        <v>0</v>
      </c>
      <c r="H25" s="22">
        <v>0</v>
      </c>
      <c r="I25" s="22">
        <v>7</v>
      </c>
      <c r="J25" s="22">
        <v>0</v>
      </c>
      <c r="K25" s="22">
        <v>0</v>
      </c>
      <c r="L25" s="22">
        <v>0</v>
      </c>
      <c r="M25" s="24">
        <v>14</v>
      </c>
      <c r="N25" s="33" t="s">
        <v>347</v>
      </c>
    </row>
    <row r="26" spans="2:14" ht="18.75">
      <c r="B26" s="37">
        <f t="shared" si="0"/>
        <v>17</v>
      </c>
      <c r="C26" s="13" t="s">
        <v>149</v>
      </c>
      <c r="D26" s="9" t="s">
        <v>7</v>
      </c>
      <c r="E26" s="9" t="s">
        <v>8</v>
      </c>
      <c r="F26" s="22">
        <v>0</v>
      </c>
      <c r="G26" s="22">
        <v>0</v>
      </c>
      <c r="H26" s="22">
        <v>0</v>
      </c>
      <c r="I26" s="22">
        <v>7</v>
      </c>
      <c r="J26" s="22">
        <v>0</v>
      </c>
      <c r="K26" s="22">
        <v>7</v>
      </c>
      <c r="L26" s="22">
        <v>0</v>
      </c>
      <c r="M26" s="24">
        <v>14</v>
      </c>
      <c r="N26" s="33" t="s">
        <v>347</v>
      </c>
    </row>
    <row r="27" spans="2:14" ht="18.75">
      <c r="B27" s="37">
        <f t="shared" si="0"/>
        <v>18</v>
      </c>
      <c r="C27" s="13" t="s">
        <v>146</v>
      </c>
      <c r="D27" s="9" t="s">
        <v>7</v>
      </c>
      <c r="E27" s="9" t="s">
        <v>332</v>
      </c>
      <c r="F27" s="22">
        <v>7</v>
      </c>
      <c r="G27" s="22">
        <v>0</v>
      </c>
      <c r="H27" s="22">
        <v>0</v>
      </c>
      <c r="I27" s="22">
        <v>7</v>
      </c>
      <c r="J27" s="22">
        <v>0</v>
      </c>
      <c r="K27" s="22">
        <v>0</v>
      </c>
      <c r="L27" s="22">
        <v>0</v>
      </c>
      <c r="M27" s="24">
        <v>14</v>
      </c>
      <c r="N27" s="33" t="s">
        <v>347</v>
      </c>
    </row>
    <row r="28" spans="2:14" ht="18.75">
      <c r="B28" s="37">
        <f t="shared" si="0"/>
        <v>19</v>
      </c>
      <c r="C28" s="13" t="s">
        <v>140</v>
      </c>
      <c r="D28" s="9" t="s">
        <v>7</v>
      </c>
      <c r="E28" s="9" t="s">
        <v>512</v>
      </c>
      <c r="F28" s="22">
        <v>7</v>
      </c>
      <c r="G28" s="22">
        <v>0</v>
      </c>
      <c r="H28" s="22">
        <v>0</v>
      </c>
      <c r="I28" s="22">
        <v>0</v>
      </c>
      <c r="J28" s="22">
        <v>0</v>
      </c>
      <c r="K28" s="22">
        <v>7</v>
      </c>
      <c r="L28" s="22">
        <v>0</v>
      </c>
      <c r="M28" s="24">
        <v>14</v>
      </c>
      <c r="N28" s="33" t="s">
        <v>347</v>
      </c>
    </row>
    <row r="29" spans="2:14" ht="18.75">
      <c r="B29" s="37">
        <f t="shared" si="0"/>
        <v>20</v>
      </c>
      <c r="C29" s="13" t="s">
        <v>137</v>
      </c>
      <c r="D29" s="9" t="s">
        <v>7</v>
      </c>
      <c r="E29" s="9" t="s">
        <v>45</v>
      </c>
      <c r="F29" s="22">
        <v>7</v>
      </c>
      <c r="G29" s="22">
        <v>0</v>
      </c>
      <c r="H29" s="22">
        <v>0</v>
      </c>
      <c r="I29" s="22">
        <v>0</v>
      </c>
      <c r="J29" s="22">
        <v>0</v>
      </c>
      <c r="K29" s="22">
        <v>7</v>
      </c>
      <c r="L29" s="22">
        <v>0</v>
      </c>
      <c r="M29" s="24">
        <v>14</v>
      </c>
      <c r="N29" s="33" t="s">
        <v>347</v>
      </c>
    </row>
    <row r="30" spans="2:14" ht="18.75">
      <c r="B30" s="37">
        <f t="shared" si="0"/>
        <v>21</v>
      </c>
      <c r="C30" s="13" t="s">
        <v>141</v>
      </c>
      <c r="D30" s="9" t="s">
        <v>7</v>
      </c>
      <c r="E30" s="9" t="s">
        <v>78</v>
      </c>
      <c r="F30" s="22">
        <v>7</v>
      </c>
      <c r="G30" s="22">
        <v>0</v>
      </c>
      <c r="H30" s="22">
        <v>0</v>
      </c>
      <c r="I30" s="22">
        <v>7</v>
      </c>
      <c r="J30" s="22">
        <v>0</v>
      </c>
      <c r="K30" s="22">
        <v>0</v>
      </c>
      <c r="L30" s="22">
        <v>0</v>
      </c>
      <c r="M30" s="24">
        <v>14</v>
      </c>
      <c r="N30" s="33" t="s">
        <v>347</v>
      </c>
    </row>
    <row r="31" spans="2:14" ht="18.75">
      <c r="B31" s="37">
        <f t="shared" si="0"/>
        <v>22</v>
      </c>
      <c r="C31" s="13" t="s">
        <v>193</v>
      </c>
      <c r="D31" s="9" t="s">
        <v>7</v>
      </c>
      <c r="E31" s="9" t="s">
        <v>65</v>
      </c>
      <c r="F31" s="22">
        <v>7</v>
      </c>
      <c r="G31" s="22">
        <v>0</v>
      </c>
      <c r="H31" s="22">
        <v>0</v>
      </c>
      <c r="I31" s="22">
        <v>7</v>
      </c>
      <c r="J31" s="22">
        <v>0</v>
      </c>
      <c r="K31" s="22">
        <v>0</v>
      </c>
      <c r="L31" s="22">
        <v>0</v>
      </c>
      <c r="M31" s="24">
        <v>14</v>
      </c>
      <c r="N31" s="33" t="s">
        <v>347</v>
      </c>
    </row>
    <row r="32" spans="2:14" ht="18.75">
      <c r="B32" s="37">
        <f t="shared" si="0"/>
        <v>23</v>
      </c>
      <c r="C32" s="13" t="s">
        <v>173</v>
      </c>
      <c r="D32" s="9" t="s">
        <v>7</v>
      </c>
      <c r="E32" s="9" t="s">
        <v>481</v>
      </c>
      <c r="F32" s="22">
        <v>7</v>
      </c>
      <c r="G32" s="22">
        <v>0</v>
      </c>
      <c r="H32" s="22">
        <v>0</v>
      </c>
      <c r="I32" s="22">
        <v>7</v>
      </c>
      <c r="J32" s="22">
        <v>0</v>
      </c>
      <c r="K32" s="22">
        <v>0</v>
      </c>
      <c r="L32" s="22">
        <v>0</v>
      </c>
      <c r="M32" s="24">
        <v>14</v>
      </c>
      <c r="N32" s="33" t="s">
        <v>347</v>
      </c>
    </row>
    <row r="33" spans="2:14" ht="18.75">
      <c r="B33" s="37">
        <f t="shared" si="0"/>
        <v>24</v>
      </c>
      <c r="C33" s="13" t="s">
        <v>200</v>
      </c>
      <c r="D33" s="9" t="s">
        <v>7</v>
      </c>
      <c r="E33" s="9" t="s">
        <v>65</v>
      </c>
      <c r="F33" s="22">
        <v>0</v>
      </c>
      <c r="G33" s="22">
        <v>0</v>
      </c>
      <c r="H33" s="22">
        <v>0</v>
      </c>
      <c r="I33" s="22">
        <v>7</v>
      </c>
      <c r="J33" s="22">
        <v>0</v>
      </c>
      <c r="K33" s="22">
        <v>7</v>
      </c>
      <c r="L33" s="22">
        <v>0</v>
      </c>
      <c r="M33" s="24">
        <v>14</v>
      </c>
      <c r="N33" s="33" t="s">
        <v>347</v>
      </c>
    </row>
    <row r="34" spans="2:14" ht="18.75">
      <c r="B34" s="37">
        <f t="shared" si="0"/>
        <v>25</v>
      </c>
      <c r="C34" s="13" t="s">
        <v>199</v>
      </c>
      <c r="D34" s="9" t="s">
        <v>7</v>
      </c>
      <c r="E34" s="9" t="s">
        <v>91</v>
      </c>
      <c r="F34" s="22">
        <v>7</v>
      </c>
      <c r="G34" s="22">
        <v>0</v>
      </c>
      <c r="H34" s="22">
        <v>0</v>
      </c>
      <c r="I34" s="22">
        <v>7</v>
      </c>
      <c r="J34" s="22">
        <v>0</v>
      </c>
      <c r="K34" s="22">
        <v>0</v>
      </c>
      <c r="L34" s="22">
        <v>0</v>
      </c>
      <c r="M34" s="24">
        <v>14</v>
      </c>
      <c r="N34" s="33" t="s">
        <v>347</v>
      </c>
    </row>
    <row r="35" spans="2:14" ht="18.75">
      <c r="B35" s="37">
        <f t="shared" si="0"/>
        <v>26</v>
      </c>
      <c r="C35" s="13" t="s">
        <v>155</v>
      </c>
      <c r="D35" s="9" t="s">
        <v>331</v>
      </c>
      <c r="E35" s="9" t="s">
        <v>337</v>
      </c>
      <c r="F35" s="22">
        <v>7</v>
      </c>
      <c r="G35" s="22">
        <v>0</v>
      </c>
      <c r="H35" s="22">
        <v>0</v>
      </c>
      <c r="I35" s="22">
        <v>0</v>
      </c>
      <c r="J35" s="22">
        <v>0</v>
      </c>
      <c r="K35" s="22">
        <v>5</v>
      </c>
      <c r="L35" s="22">
        <v>0</v>
      </c>
      <c r="M35" s="24">
        <v>12</v>
      </c>
      <c r="N35" s="33" t="s">
        <v>355</v>
      </c>
    </row>
    <row r="36" spans="2:14" ht="18.75">
      <c r="B36" s="37">
        <f t="shared" si="0"/>
        <v>27</v>
      </c>
      <c r="C36" s="13" t="s">
        <v>151</v>
      </c>
      <c r="D36" s="9" t="s">
        <v>7</v>
      </c>
      <c r="E36" s="9" t="s">
        <v>519</v>
      </c>
      <c r="F36" s="22">
        <v>7</v>
      </c>
      <c r="G36" s="22">
        <v>0</v>
      </c>
      <c r="H36" s="22">
        <v>0</v>
      </c>
      <c r="I36" s="22">
        <v>0</v>
      </c>
      <c r="J36" s="22">
        <v>0</v>
      </c>
      <c r="K36" s="22">
        <v>5</v>
      </c>
      <c r="L36" s="22">
        <v>0</v>
      </c>
      <c r="M36" s="24">
        <v>12</v>
      </c>
      <c r="N36" s="33" t="s">
        <v>355</v>
      </c>
    </row>
    <row r="37" spans="2:14" ht="18.75">
      <c r="B37" s="37">
        <f t="shared" si="0"/>
        <v>28</v>
      </c>
      <c r="C37" s="13" t="s">
        <v>153</v>
      </c>
      <c r="D37" s="9" t="s">
        <v>7</v>
      </c>
      <c r="E37" s="9" t="s">
        <v>332</v>
      </c>
      <c r="F37" s="22">
        <v>7</v>
      </c>
      <c r="G37" s="22">
        <v>0</v>
      </c>
      <c r="H37" s="22">
        <v>0</v>
      </c>
      <c r="I37" s="22">
        <v>0</v>
      </c>
      <c r="J37" s="22">
        <v>0</v>
      </c>
      <c r="K37" s="22">
        <v>5</v>
      </c>
      <c r="L37" s="22">
        <v>0</v>
      </c>
      <c r="M37" s="24">
        <v>12</v>
      </c>
      <c r="N37" s="33" t="s">
        <v>355</v>
      </c>
    </row>
    <row r="38" spans="2:14" ht="18.75">
      <c r="B38" s="37">
        <f t="shared" si="0"/>
        <v>29</v>
      </c>
      <c r="C38" s="13" t="s">
        <v>154</v>
      </c>
      <c r="D38" s="9" t="s">
        <v>7</v>
      </c>
      <c r="E38" s="9" t="s">
        <v>332</v>
      </c>
      <c r="F38" s="22">
        <v>7</v>
      </c>
      <c r="G38" s="22">
        <v>0</v>
      </c>
      <c r="H38" s="22">
        <v>0</v>
      </c>
      <c r="I38" s="22">
        <v>0</v>
      </c>
      <c r="J38" s="22">
        <v>0</v>
      </c>
      <c r="K38" s="22">
        <v>5</v>
      </c>
      <c r="L38" s="22">
        <v>0</v>
      </c>
      <c r="M38" s="24">
        <v>12</v>
      </c>
      <c r="N38" s="33" t="s">
        <v>355</v>
      </c>
    </row>
    <row r="39" spans="2:14" ht="18.75">
      <c r="B39" s="37">
        <f t="shared" si="0"/>
        <v>30</v>
      </c>
      <c r="C39" s="13" t="s">
        <v>152</v>
      </c>
      <c r="D39" s="9" t="s">
        <v>7</v>
      </c>
      <c r="E39" s="9" t="s">
        <v>87</v>
      </c>
      <c r="F39" s="22">
        <v>0</v>
      </c>
      <c r="G39" s="22">
        <v>0</v>
      </c>
      <c r="H39" s="22">
        <v>0</v>
      </c>
      <c r="I39" s="22">
        <v>7</v>
      </c>
      <c r="J39" s="22">
        <v>0</v>
      </c>
      <c r="K39" s="22">
        <v>5</v>
      </c>
      <c r="L39" s="22">
        <v>0</v>
      </c>
      <c r="M39" s="24">
        <v>12</v>
      </c>
      <c r="N39" s="33" t="s">
        <v>355</v>
      </c>
    </row>
    <row r="40" spans="2:14" ht="18.75">
      <c r="B40" s="37">
        <f t="shared" si="0"/>
        <v>31</v>
      </c>
      <c r="C40" s="13" t="s">
        <v>156</v>
      </c>
      <c r="D40" s="9" t="s">
        <v>10</v>
      </c>
      <c r="E40" s="9" t="s">
        <v>26</v>
      </c>
      <c r="F40" s="22">
        <v>0</v>
      </c>
      <c r="G40" s="22">
        <v>0</v>
      </c>
      <c r="H40" s="22">
        <v>7</v>
      </c>
      <c r="I40" s="22">
        <v>3</v>
      </c>
      <c r="J40" s="22">
        <v>0</v>
      </c>
      <c r="K40" s="22">
        <v>1</v>
      </c>
      <c r="L40" s="22">
        <v>0</v>
      </c>
      <c r="M40" s="24">
        <v>11</v>
      </c>
      <c r="N40" s="33" t="s">
        <v>355</v>
      </c>
    </row>
    <row r="41" spans="2:13" ht="18.75">
      <c r="B41" s="37">
        <f t="shared" si="0"/>
        <v>32</v>
      </c>
      <c r="C41" s="13" t="s">
        <v>159</v>
      </c>
      <c r="D41" s="9" t="s">
        <v>7</v>
      </c>
      <c r="E41" s="9" t="s">
        <v>332</v>
      </c>
      <c r="F41" s="22">
        <v>0</v>
      </c>
      <c r="G41" s="22">
        <v>0</v>
      </c>
      <c r="H41" s="22">
        <v>7</v>
      </c>
      <c r="I41" s="22">
        <v>0</v>
      </c>
      <c r="J41" s="22">
        <v>0</v>
      </c>
      <c r="K41" s="22">
        <v>3</v>
      </c>
      <c r="L41" s="22">
        <v>0</v>
      </c>
      <c r="M41" s="24">
        <v>10</v>
      </c>
    </row>
    <row r="42" spans="2:13" ht="18.75">
      <c r="B42" s="37">
        <f t="shared" si="0"/>
        <v>33</v>
      </c>
      <c r="C42" s="13" t="s">
        <v>158</v>
      </c>
      <c r="D42" s="9" t="s">
        <v>7</v>
      </c>
      <c r="E42" s="9" t="s">
        <v>78</v>
      </c>
      <c r="F42" s="22">
        <v>7</v>
      </c>
      <c r="G42" s="22">
        <v>0</v>
      </c>
      <c r="H42" s="22">
        <v>0</v>
      </c>
      <c r="I42" s="22">
        <v>0</v>
      </c>
      <c r="J42" s="22">
        <v>0</v>
      </c>
      <c r="K42" s="22">
        <v>3</v>
      </c>
      <c r="L42" s="22">
        <v>0</v>
      </c>
      <c r="M42" s="24">
        <v>10</v>
      </c>
    </row>
    <row r="43" spans="2:13" ht="18.75">
      <c r="B43" s="37">
        <f t="shared" si="0"/>
        <v>34</v>
      </c>
      <c r="C43" s="13" t="s">
        <v>157</v>
      </c>
      <c r="D43" s="9" t="s">
        <v>7</v>
      </c>
      <c r="E43" s="9" t="s">
        <v>442</v>
      </c>
      <c r="F43" s="22">
        <v>7</v>
      </c>
      <c r="G43" s="22">
        <v>0</v>
      </c>
      <c r="H43" s="22">
        <v>0</v>
      </c>
      <c r="I43" s="22">
        <v>0</v>
      </c>
      <c r="J43" s="22">
        <v>0</v>
      </c>
      <c r="K43" s="22">
        <v>3</v>
      </c>
      <c r="L43" s="22">
        <v>0</v>
      </c>
      <c r="M43" s="24">
        <v>10</v>
      </c>
    </row>
    <row r="44" spans="2:13" ht="18.75">
      <c r="B44" s="37">
        <f t="shared" si="0"/>
        <v>35</v>
      </c>
      <c r="C44" s="13" t="s">
        <v>163</v>
      </c>
      <c r="D44" s="9" t="s">
        <v>7</v>
      </c>
      <c r="E44" s="9" t="s">
        <v>45</v>
      </c>
      <c r="F44" s="22">
        <v>7</v>
      </c>
      <c r="G44" s="22">
        <v>0</v>
      </c>
      <c r="H44" s="22">
        <v>0</v>
      </c>
      <c r="I44" s="22">
        <v>0</v>
      </c>
      <c r="J44" s="22">
        <v>0</v>
      </c>
      <c r="K44" s="22">
        <v>2</v>
      </c>
      <c r="L44" s="22">
        <v>0</v>
      </c>
      <c r="M44" s="24">
        <v>9</v>
      </c>
    </row>
    <row r="45" spans="2:13" ht="18.75">
      <c r="B45" s="37">
        <f t="shared" si="0"/>
        <v>36</v>
      </c>
      <c r="C45" s="13" t="s">
        <v>161</v>
      </c>
      <c r="D45" s="9" t="s">
        <v>7</v>
      </c>
      <c r="E45" s="9" t="s">
        <v>45</v>
      </c>
      <c r="F45" s="22">
        <v>7</v>
      </c>
      <c r="G45" s="22">
        <v>0</v>
      </c>
      <c r="H45" s="22">
        <v>0</v>
      </c>
      <c r="I45" s="22">
        <v>0</v>
      </c>
      <c r="J45" s="22">
        <v>0</v>
      </c>
      <c r="K45" s="22">
        <v>2</v>
      </c>
      <c r="L45" s="22">
        <v>0</v>
      </c>
      <c r="M45" s="24">
        <v>9</v>
      </c>
    </row>
    <row r="46" spans="2:13" ht="18.75">
      <c r="B46" s="37">
        <f t="shared" si="0"/>
        <v>37</v>
      </c>
      <c r="C46" s="13" t="s">
        <v>162</v>
      </c>
      <c r="D46" s="9" t="s">
        <v>7</v>
      </c>
      <c r="E46" s="9" t="s">
        <v>45</v>
      </c>
      <c r="F46" s="22">
        <v>7</v>
      </c>
      <c r="G46" s="22">
        <v>0</v>
      </c>
      <c r="H46" s="22">
        <v>0</v>
      </c>
      <c r="I46" s="22">
        <v>0</v>
      </c>
      <c r="J46" s="22">
        <v>0</v>
      </c>
      <c r="K46" s="22">
        <v>2</v>
      </c>
      <c r="L46" s="22">
        <v>0</v>
      </c>
      <c r="M46" s="24">
        <v>9</v>
      </c>
    </row>
    <row r="47" spans="2:13" ht="18.75">
      <c r="B47" s="37">
        <f t="shared" si="0"/>
        <v>38</v>
      </c>
      <c r="C47" s="13" t="s">
        <v>227</v>
      </c>
      <c r="D47" s="9" t="s">
        <v>7</v>
      </c>
      <c r="E47" s="9" t="s">
        <v>116</v>
      </c>
      <c r="F47" s="22">
        <v>0</v>
      </c>
      <c r="G47" s="22">
        <v>0</v>
      </c>
      <c r="H47" s="22">
        <v>0</v>
      </c>
      <c r="I47" s="22">
        <v>7</v>
      </c>
      <c r="J47" s="22">
        <v>0</v>
      </c>
      <c r="K47" s="22">
        <v>2</v>
      </c>
      <c r="L47" s="22">
        <v>0</v>
      </c>
      <c r="M47" s="24">
        <v>9</v>
      </c>
    </row>
    <row r="48" spans="2:13" ht="18.75">
      <c r="B48" s="37">
        <f t="shared" si="0"/>
        <v>39</v>
      </c>
      <c r="C48" s="13" t="s">
        <v>171</v>
      </c>
      <c r="D48" s="9" t="s">
        <v>7</v>
      </c>
      <c r="E48" s="9" t="s">
        <v>442</v>
      </c>
      <c r="F48" s="22">
        <v>7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4">
        <v>7</v>
      </c>
    </row>
    <row r="49" spans="2:13" ht="18.75">
      <c r="B49" s="37">
        <f t="shared" si="0"/>
        <v>40</v>
      </c>
      <c r="C49" s="13" t="s">
        <v>211</v>
      </c>
      <c r="D49" s="9" t="s">
        <v>7</v>
      </c>
      <c r="E49" s="9" t="s">
        <v>391</v>
      </c>
      <c r="F49" s="22">
        <v>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4">
        <v>7</v>
      </c>
    </row>
    <row r="50" spans="2:13" ht="18.75">
      <c r="B50" s="37">
        <f t="shared" si="0"/>
        <v>41</v>
      </c>
      <c r="C50" s="13" t="s">
        <v>170</v>
      </c>
      <c r="D50" s="9" t="s">
        <v>7</v>
      </c>
      <c r="E50" s="9" t="s">
        <v>45</v>
      </c>
      <c r="F50" s="22">
        <v>7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4">
        <v>7</v>
      </c>
    </row>
    <row r="51" spans="2:13" ht="18.75">
      <c r="B51" s="37">
        <f t="shared" si="0"/>
        <v>42</v>
      </c>
      <c r="C51" s="13" t="s">
        <v>179</v>
      </c>
      <c r="D51" s="9" t="s">
        <v>7</v>
      </c>
      <c r="E51" s="9" t="s">
        <v>102</v>
      </c>
      <c r="F51" s="22">
        <v>7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4">
        <v>7</v>
      </c>
    </row>
    <row r="52" spans="2:13" ht="18.75">
      <c r="B52" s="37">
        <f t="shared" si="0"/>
        <v>43</v>
      </c>
      <c r="C52" s="13" t="s">
        <v>168</v>
      </c>
      <c r="D52" s="9" t="s">
        <v>7</v>
      </c>
      <c r="E52" s="9" t="s">
        <v>45</v>
      </c>
      <c r="F52" s="22">
        <v>7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4">
        <v>7</v>
      </c>
    </row>
    <row r="53" spans="2:13" ht="18.75">
      <c r="B53" s="37">
        <f t="shared" si="0"/>
        <v>44</v>
      </c>
      <c r="C53" s="13" t="s">
        <v>209</v>
      </c>
      <c r="D53" s="9" t="s">
        <v>7</v>
      </c>
      <c r="E53" s="9" t="s">
        <v>404</v>
      </c>
      <c r="F53" s="22">
        <v>7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4">
        <v>7</v>
      </c>
    </row>
    <row r="54" spans="2:13" ht="18.75">
      <c r="B54" s="37">
        <f t="shared" si="0"/>
        <v>45</v>
      </c>
      <c r="C54" s="13" t="s">
        <v>201</v>
      </c>
      <c r="D54" s="9" t="s">
        <v>7</v>
      </c>
      <c r="E54" s="9" t="s">
        <v>332</v>
      </c>
      <c r="F54" s="22">
        <v>7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4">
        <v>7</v>
      </c>
    </row>
    <row r="55" spans="2:13" ht="18.75">
      <c r="B55" s="37">
        <f t="shared" si="0"/>
        <v>46</v>
      </c>
      <c r="C55" s="13" t="s">
        <v>181</v>
      </c>
      <c r="D55" s="9" t="s">
        <v>7</v>
      </c>
      <c r="E55" s="9" t="s">
        <v>78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7</v>
      </c>
      <c r="L55" s="22">
        <v>0</v>
      </c>
      <c r="M55" s="24">
        <v>7</v>
      </c>
    </row>
    <row r="56" spans="2:13" ht="18.75">
      <c r="B56" s="37">
        <f t="shared" si="0"/>
        <v>47</v>
      </c>
      <c r="C56" s="13" t="s">
        <v>174</v>
      </c>
      <c r="D56" s="9" t="s">
        <v>7</v>
      </c>
      <c r="E56" s="9" t="s">
        <v>380</v>
      </c>
      <c r="F56" s="22">
        <v>0</v>
      </c>
      <c r="G56" s="22">
        <v>0</v>
      </c>
      <c r="H56" s="22">
        <v>7</v>
      </c>
      <c r="I56" s="22">
        <v>0</v>
      </c>
      <c r="J56" s="22">
        <v>0</v>
      </c>
      <c r="K56" s="22">
        <v>0</v>
      </c>
      <c r="L56" s="22">
        <v>0</v>
      </c>
      <c r="M56" s="24">
        <v>7</v>
      </c>
    </row>
    <row r="57" spans="2:13" ht="18.75">
      <c r="B57" s="37">
        <f t="shared" si="0"/>
        <v>48</v>
      </c>
      <c r="C57" s="13" t="s">
        <v>185</v>
      </c>
      <c r="D57" s="9" t="s">
        <v>7</v>
      </c>
      <c r="E57" s="9" t="s">
        <v>351</v>
      </c>
      <c r="F57" s="22">
        <v>0</v>
      </c>
      <c r="G57" s="22">
        <v>0</v>
      </c>
      <c r="H57" s="22">
        <v>7</v>
      </c>
      <c r="I57" s="22">
        <v>0</v>
      </c>
      <c r="J57" s="22">
        <v>0</v>
      </c>
      <c r="K57" s="22">
        <v>0</v>
      </c>
      <c r="L57" s="22">
        <v>0</v>
      </c>
      <c r="M57" s="24">
        <v>7</v>
      </c>
    </row>
    <row r="58" spans="2:13" ht="18.75">
      <c r="B58" s="37">
        <f t="shared" si="0"/>
        <v>49</v>
      </c>
      <c r="C58" s="13" t="s">
        <v>206</v>
      </c>
      <c r="D58" s="9" t="s">
        <v>7</v>
      </c>
      <c r="E58" s="9" t="s">
        <v>102</v>
      </c>
      <c r="F58" s="22">
        <v>7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4">
        <v>7</v>
      </c>
    </row>
    <row r="59" spans="2:13" ht="18.75">
      <c r="B59" s="37">
        <f t="shared" si="0"/>
        <v>50</v>
      </c>
      <c r="C59" s="13" t="s">
        <v>184</v>
      </c>
      <c r="D59" s="9" t="s">
        <v>7</v>
      </c>
      <c r="E59" s="9" t="s">
        <v>351</v>
      </c>
      <c r="F59" s="22">
        <v>7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4">
        <v>7</v>
      </c>
    </row>
    <row r="60" spans="2:13" ht="18.75">
      <c r="B60" s="37">
        <f t="shared" si="0"/>
        <v>51</v>
      </c>
      <c r="C60" s="13" t="s">
        <v>204</v>
      </c>
      <c r="D60" s="9" t="s">
        <v>7</v>
      </c>
      <c r="E60" s="9" t="s">
        <v>391</v>
      </c>
      <c r="F60" s="22">
        <v>7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4">
        <v>7</v>
      </c>
    </row>
    <row r="61" spans="2:13" ht="18.75">
      <c r="B61" s="37">
        <f t="shared" si="0"/>
        <v>52</v>
      </c>
      <c r="C61" s="13" t="s">
        <v>192</v>
      </c>
      <c r="D61" s="9" t="s">
        <v>7</v>
      </c>
      <c r="E61" s="9" t="s">
        <v>51</v>
      </c>
      <c r="F61" s="22">
        <v>7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4">
        <v>7</v>
      </c>
    </row>
    <row r="62" spans="2:13" ht="18.75">
      <c r="B62" s="37">
        <f t="shared" si="0"/>
        <v>53</v>
      </c>
      <c r="C62" s="13" t="s">
        <v>189</v>
      </c>
      <c r="D62" s="9" t="s">
        <v>7</v>
      </c>
      <c r="E62" s="9" t="s">
        <v>518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7</v>
      </c>
      <c r="L62" s="22">
        <v>0</v>
      </c>
      <c r="M62" s="24">
        <v>7</v>
      </c>
    </row>
    <row r="63" spans="2:13" ht="18.75">
      <c r="B63" s="37">
        <f t="shared" si="0"/>
        <v>54</v>
      </c>
      <c r="C63" s="13" t="s">
        <v>176</v>
      </c>
      <c r="D63" s="9" t="s">
        <v>7</v>
      </c>
      <c r="E63" s="9" t="s">
        <v>380</v>
      </c>
      <c r="F63" s="22">
        <v>0</v>
      </c>
      <c r="G63" s="22">
        <v>0</v>
      </c>
      <c r="H63" s="22">
        <v>7</v>
      </c>
      <c r="I63" s="22">
        <v>0</v>
      </c>
      <c r="J63" s="22">
        <v>0</v>
      </c>
      <c r="K63" s="22">
        <v>0</v>
      </c>
      <c r="L63" s="22">
        <v>0</v>
      </c>
      <c r="M63" s="24">
        <v>7</v>
      </c>
    </row>
    <row r="64" spans="2:13" ht="18.75">
      <c r="B64" s="37">
        <f t="shared" si="0"/>
        <v>55</v>
      </c>
      <c r="C64" s="18" t="s">
        <v>164</v>
      </c>
      <c r="D64" s="9" t="s">
        <v>7</v>
      </c>
      <c r="E64" s="9" t="s">
        <v>514</v>
      </c>
      <c r="F64" s="22">
        <v>7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4">
        <v>7</v>
      </c>
    </row>
    <row r="65" spans="2:13" ht="18.75">
      <c r="B65" s="37">
        <f t="shared" si="0"/>
        <v>56</v>
      </c>
      <c r="C65" s="13" t="s">
        <v>172</v>
      </c>
      <c r="D65" s="9" t="s">
        <v>7</v>
      </c>
      <c r="E65" s="9" t="s">
        <v>442</v>
      </c>
      <c r="F65" s="22">
        <v>7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4">
        <v>7</v>
      </c>
    </row>
    <row r="66" spans="2:13" ht="18.75">
      <c r="B66" s="37">
        <f t="shared" si="0"/>
        <v>57</v>
      </c>
      <c r="C66" s="13" t="s">
        <v>165</v>
      </c>
      <c r="D66" s="9" t="s">
        <v>7</v>
      </c>
      <c r="E66" s="9" t="s">
        <v>45</v>
      </c>
      <c r="F66" s="22">
        <v>7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4">
        <v>7</v>
      </c>
    </row>
    <row r="67" spans="2:13" ht="18.75">
      <c r="B67" s="37">
        <f t="shared" si="0"/>
        <v>58</v>
      </c>
      <c r="C67" s="13" t="s">
        <v>182</v>
      </c>
      <c r="D67" s="9" t="s">
        <v>7</v>
      </c>
      <c r="E67" s="9" t="s">
        <v>107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7</v>
      </c>
      <c r="L67" s="22">
        <v>0</v>
      </c>
      <c r="M67" s="24">
        <v>7</v>
      </c>
    </row>
    <row r="68" spans="2:13" ht="18.75">
      <c r="B68" s="37">
        <f t="shared" si="0"/>
        <v>59</v>
      </c>
      <c r="C68" s="13" t="s">
        <v>186</v>
      </c>
      <c r="D68" s="9" t="s">
        <v>38</v>
      </c>
      <c r="E68" s="9" t="s">
        <v>87</v>
      </c>
      <c r="F68" s="22">
        <v>7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4">
        <v>7</v>
      </c>
    </row>
    <row r="69" spans="2:13" ht="18.75">
      <c r="B69" s="37">
        <f t="shared" si="0"/>
        <v>60</v>
      </c>
      <c r="C69" s="13" t="s">
        <v>202</v>
      </c>
      <c r="D69" s="9" t="s">
        <v>7</v>
      </c>
      <c r="E69" s="9" t="s">
        <v>518</v>
      </c>
      <c r="F69" s="22">
        <v>7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4">
        <v>7</v>
      </c>
    </row>
    <row r="70" spans="2:13" ht="18.75">
      <c r="B70" s="37">
        <f t="shared" si="0"/>
        <v>61</v>
      </c>
      <c r="C70" s="13" t="s">
        <v>212</v>
      </c>
      <c r="D70" s="9" t="s">
        <v>7</v>
      </c>
      <c r="E70" s="9" t="s">
        <v>391</v>
      </c>
      <c r="F70" s="22">
        <v>7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4">
        <v>7</v>
      </c>
    </row>
    <row r="71" spans="2:13" ht="18.75">
      <c r="B71" s="37">
        <f t="shared" si="0"/>
        <v>62</v>
      </c>
      <c r="C71" s="13" t="s">
        <v>188</v>
      </c>
      <c r="D71" s="9" t="s">
        <v>7</v>
      </c>
      <c r="E71" s="9" t="s">
        <v>51</v>
      </c>
      <c r="F71" s="22">
        <v>7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4">
        <v>7</v>
      </c>
    </row>
    <row r="72" spans="2:13" ht="18.75">
      <c r="B72" s="37">
        <f t="shared" si="0"/>
        <v>63</v>
      </c>
      <c r="C72" s="13" t="s">
        <v>198</v>
      </c>
      <c r="D72" s="9" t="s">
        <v>7</v>
      </c>
      <c r="E72" s="9" t="s">
        <v>102</v>
      </c>
      <c r="F72" s="22">
        <v>7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4">
        <v>7</v>
      </c>
    </row>
    <row r="73" spans="2:13" ht="18.75">
      <c r="B73" s="37">
        <f t="shared" si="0"/>
        <v>64</v>
      </c>
      <c r="C73" s="13" t="s">
        <v>207</v>
      </c>
      <c r="D73" s="9" t="s">
        <v>7</v>
      </c>
      <c r="E73" s="9" t="s">
        <v>116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7</v>
      </c>
      <c r="L73" s="22">
        <v>0</v>
      </c>
      <c r="M73" s="24">
        <v>7</v>
      </c>
    </row>
    <row r="74" spans="2:13" ht="18.75">
      <c r="B74" s="37">
        <f t="shared" si="0"/>
        <v>65</v>
      </c>
      <c r="C74" s="13" t="s">
        <v>196</v>
      </c>
      <c r="D74" s="9" t="s">
        <v>7</v>
      </c>
      <c r="E74" s="9" t="s">
        <v>399</v>
      </c>
      <c r="F74" s="22">
        <v>7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4">
        <v>7</v>
      </c>
    </row>
    <row r="75" spans="2:13" ht="18.75">
      <c r="B75" s="37">
        <f t="shared" si="0"/>
        <v>66</v>
      </c>
      <c r="C75" s="13" t="s">
        <v>178</v>
      </c>
      <c r="D75" s="9" t="s">
        <v>7</v>
      </c>
      <c r="E75" s="9" t="s">
        <v>102</v>
      </c>
      <c r="F75" s="22">
        <v>7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4">
        <v>7</v>
      </c>
    </row>
    <row r="76" spans="2:13" ht="18.75">
      <c r="B76" s="37">
        <f aca="true" t="shared" si="1" ref="B76:B139">B75+1</f>
        <v>67</v>
      </c>
      <c r="C76" s="13" t="s">
        <v>195</v>
      </c>
      <c r="D76" s="9" t="s">
        <v>7</v>
      </c>
      <c r="E76" s="9" t="s">
        <v>519</v>
      </c>
      <c r="F76" s="22">
        <v>7</v>
      </c>
      <c r="G76" s="22">
        <v>0</v>
      </c>
      <c r="H76" s="22">
        <v>0</v>
      </c>
      <c r="I76" s="22">
        <v>7</v>
      </c>
      <c r="J76" s="22">
        <v>0</v>
      </c>
      <c r="K76" s="22">
        <v>0</v>
      </c>
      <c r="L76" s="22">
        <v>0</v>
      </c>
      <c r="M76" s="24">
        <v>7</v>
      </c>
    </row>
    <row r="77" spans="2:13" ht="18.75">
      <c r="B77" s="37">
        <f t="shared" si="1"/>
        <v>68</v>
      </c>
      <c r="C77" s="13" t="s">
        <v>183</v>
      </c>
      <c r="D77" s="9" t="s">
        <v>7</v>
      </c>
      <c r="E77" s="9" t="s">
        <v>351</v>
      </c>
      <c r="F77" s="22">
        <v>7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4">
        <v>7</v>
      </c>
    </row>
    <row r="78" spans="2:13" ht="18.75">
      <c r="B78" s="37">
        <f t="shared" si="1"/>
        <v>69</v>
      </c>
      <c r="C78" s="13" t="s">
        <v>175</v>
      </c>
      <c r="D78" s="9" t="s">
        <v>7</v>
      </c>
      <c r="E78" s="9" t="s">
        <v>380</v>
      </c>
      <c r="F78" s="22">
        <v>0</v>
      </c>
      <c r="G78" s="22">
        <v>0</v>
      </c>
      <c r="H78" s="22">
        <v>7</v>
      </c>
      <c r="I78" s="22">
        <v>0</v>
      </c>
      <c r="J78" s="22">
        <v>0</v>
      </c>
      <c r="K78" s="22">
        <v>0</v>
      </c>
      <c r="L78" s="22">
        <v>0</v>
      </c>
      <c r="M78" s="24">
        <v>7</v>
      </c>
    </row>
    <row r="79" spans="2:13" ht="18.75">
      <c r="B79" s="37">
        <f t="shared" si="1"/>
        <v>70</v>
      </c>
      <c r="C79" s="13" t="s">
        <v>187</v>
      </c>
      <c r="D79" s="9" t="s">
        <v>38</v>
      </c>
      <c r="E79" s="9" t="s">
        <v>11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7</v>
      </c>
      <c r="L79" s="22">
        <v>0</v>
      </c>
      <c r="M79" s="24">
        <v>7</v>
      </c>
    </row>
    <row r="80" spans="2:13" ht="18.75">
      <c r="B80" s="37">
        <f t="shared" si="1"/>
        <v>71</v>
      </c>
      <c r="C80" s="13" t="s">
        <v>203</v>
      </c>
      <c r="D80" s="9" t="s">
        <v>7</v>
      </c>
      <c r="E80" s="9" t="s">
        <v>518</v>
      </c>
      <c r="F80" s="22">
        <v>7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4">
        <v>7</v>
      </c>
    </row>
    <row r="81" spans="2:13" ht="18.75">
      <c r="B81" s="37">
        <f t="shared" si="1"/>
        <v>72</v>
      </c>
      <c r="C81" s="13" t="s">
        <v>208</v>
      </c>
      <c r="D81" s="9" t="s">
        <v>7</v>
      </c>
      <c r="E81" s="9" t="s">
        <v>399</v>
      </c>
      <c r="F81" s="22">
        <v>7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4">
        <v>7</v>
      </c>
    </row>
    <row r="82" spans="2:13" ht="18.75">
      <c r="B82" s="37">
        <f t="shared" si="1"/>
        <v>73</v>
      </c>
      <c r="C82" s="13" t="s">
        <v>190</v>
      </c>
      <c r="D82" s="9" t="s">
        <v>7</v>
      </c>
      <c r="E82" s="9" t="s">
        <v>8</v>
      </c>
      <c r="F82" s="22">
        <v>7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4">
        <v>7</v>
      </c>
    </row>
    <row r="83" spans="2:13" ht="18.75">
      <c r="B83" s="37">
        <f t="shared" si="1"/>
        <v>74</v>
      </c>
      <c r="C83" s="13" t="s">
        <v>166</v>
      </c>
      <c r="D83" s="9" t="s">
        <v>7</v>
      </c>
      <c r="E83" s="9" t="s">
        <v>45</v>
      </c>
      <c r="F83" s="22">
        <v>7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4">
        <v>7</v>
      </c>
    </row>
    <row r="84" spans="2:13" ht="18.75">
      <c r="B84" s="37">
        <f t="shared" si="1"/>
        <v>75</v>
      </c>
      <c r="C84" s="13" t="s">
        <v>205</v>
      </c>
      <c r="D84" s="9" t="s">
        <v>7</v>
      </c>
      <c r="E84" s="9" t="s">
        <v>391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4">
        <v>7</v>
      </c>
    </row>
    <row r="85" spans="2:13" ht="18.75">
      <c r="B85" s="37">
        <f t="shared" si="1"/>
        <v>76</v>
      </c>
      <c r="C85" s="13" t="s">
        <v>194</v>
      </c>
      <c r="D85" s="9" t="s">
        <v>38</v>
      </c>
      <c r="E85" s="9" t="s">
        <v>45</v>
      </c>
      <c r="F85" s="22">
        <v>7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4">
        <v>7</v>
      </c>
    </row>
    <row r="86" spans="2:13" ht="18.75">
      <c r="B86" s="37">
        <f t="shared" si="1"/>
        <v>77</v>
      </c>
      <c r="C86" s="13" t="s">
        <v>210</v>
      </c>
      <c r="D86" s="9" t="s">
        <v>7</v>
      </c>
      <c r="E86" s="9" t="s">
        <v>404</v>
      </c>
      <c r="F86" s="22">
        <v>7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4">
        <v>7</v>
      </c>
    </row>
    <row r="87" spans="2:13" ht="18.75">
      <c r="B87" s="37">
        <f t="shared" si="1"/>
        <v>78</v>
      </c>
      <c r="C87" s="13" t="s">
        <v>169</v>
      </c>
      <c r="D87" s="9" t="s">
        <v>7</v>
      </c>
      <c r="E87" s="9" t="s">
        <v>45</v>
      </c>
      <c r="F87" s="22">
        <v>7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4">
        <v>7</v>
      </c>
    </row>
    <row r="88" spans="2:13" ht="18.75">
      <c r="B88" s="37">
        <f t="shared" si="1"/>
        <v>79</v>
      </c>
      <c r="C88" s="13" t="s">
        <v>197</v>
      </c>
      <c r="D88" s="9" t="s">
        <v>38</v>
      </c>
      <c r="E88" s="9" t="s">
        <v>45</v>
      </c>
      <c r="F88" s="22">
        <v>7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4">
        <v>7</v>
      </c>
    </row>
    <row r="89" spans="2:13" ht="18.75">
      <c r="B89" s="37">
        <f t="shared" si="1"/>
        <v>80</v>
      </c>
      <c r="C89" s="13" t="s">
        <v>167</v>
      </c>
      <c r="D89" s="9" t="s">
        <v>7</v>
      </c>
      <c r="E89" s="9" t="s">
        <v>514</v>
      </c>
      <c r="F89" s="22">
        <v>7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4">
        <v>7</v>
      </c>
    </row>
    <row r="90" spans="2:13" ht="18.75">
      <c r="B90" s="37">
        <f t="shared" si="1"/>
        <v>81</v>
      </c>
      <c r="C90" s="13" t="s">
        <v>904</v>
      </c>
      <c r="D90" s="9" t="s">
        <v>7</v>
      </c>
      <c r="E90" s="9" t="s">
        <v>520</v>
      </c>
      <c r="F90" s="22">
        <v>7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4">
        <v>7</v>
      </c>
    </row>
    <row r="91" spans="2:13" ht="18.75">
      <c r="B91" s="37">
        <f t="shared" si="1"/>
        <v>82</v>
      </c>
      <c r="C91" s="13" t="s">
        <v>191</v>
      </c>
      <c r="D91" s="9" t="s">
        <v>7</v>
      </c>
      <c r="E91" s="9" t="s">
        <v>518</v>
      </c>
      <c r="F91" s="22">
        <v>0</v>
      </c>
      <c r="G91" s="22">
        <v>0</v>
      </c>
      <c r="H91" s="22">
        <v>7</v>
      </c>
      <c r="I91" s="22">
        <v>0</v>
      </c>
      <c r="J91" s="22">
        <v>0</v>
      </c>
      <c r="K91" s="22">
        <v>0</v>
      </c>
      <c r="L91" s="22">
        <v>0</v>
      </c>
      <c r="M91" s="24">
        <v>7</v>
      </c>
    </row>
    <row r="92" spans="2:13" ht="18.75">
      <c r="B92" s="37">
        <f t="shared" si="1"/>
        <v>83</v>
      </c>
      <c r="C92" s="13" t="s">
        <v>177</v>
      </c>
      <c r="D92" s="9" t="s">
        <v>7</v>
      </c>
      <c r="E92" s="9" t="s">
        <v>102</v>
      </c>
      <c r="F92" s="22">
        <v>7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4">
        <v>7</v>
      </c>
    </row>
    <row r="93" spans="2:13" ht="18.75">
      <c r="B93" s="37">
        <f t="shared" si="1"/>
        <v>84</v>
      </c>
      <c r="C93" s="13" t="s">
        <v>180</v>
      </c>
      <c r="D93" s="9" t="s">
        <v>7</v>
      </c>
      <c r="E93" s="9" t="s">
        <v>102</v>
      </c>
      <c r="F93" s="22">
        <v>7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4">
        <v>7</v>
      </c>
    </row>
    <row r="94" spans="2:13" ht="18.75">
      <c r="B94" s="37">
        <f t="shared" si="1"/>
        <v>85</v>
      </c>
      <c r="C94" s="13" t="s">
        <v>288</v>
      </c>
      <c r="D94" s="9" t="s">
        <v>7</v>
      </c>
      <c r="E94" s="9" t="s">
        <v>17</v>
      </c>
      <c r="F94" s="22">
        <v>0</v>
      </c>
      <c r="G94" s="22">
        <v>0</v>
      </c>
      <c r="H94" s="22">
        <v>0</v>
      </c>
      <c r="I94" s="22">
        <v>7</v>
      </c>
      <c r="J94" s="22">
        <v>0</v>
      </c>
      <c r="K94" s="22">
        <v>0</v>
      </c>
      <c r="L94" s="22">
        <v>0</v>
      </c>
      <c r="M94" s="24">
        <v>7</v>
      </c>
    </row>
    <row r="95" spans="2:13" ht="18.75">
      <c r="B95" s="37">
        <f t="shared" si="1"/>
        <v>86</v>
      </c>
      <c r="C95" s="13" t="s">
        <v>213</v>
      </c>
      <c r="D95" s="9" t="s">
        <v>38</v>
      </c>
      <c r="E95" s="9" t="s">
        <v>45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5</v>
      </c>
      <c r="L95" s="22">
        <v>0</v>
      </c>
      <c r="M95" s="24">
        <v>5</v>
      </c>
    </row>
    <row r="96" spans="2:13" ht="18.75">
      <c r="B96" s="37">
        <f t="shared" si="1"/>
        <v>87</v>
      </c>
      <c r="C96" s="13" t="s">
        <v>214</v>
      </c>
      <c r="D96" s="9" t="s">
        <v>7</v>
      </c>
      <c r="E96" s="9" t="s">
        <v>65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5</v>
      </c>
      <c r="L96" s="22">
        <v>0</v>
      </c>
      <c r="M96" s="24">
        <v>5</v>
      </c>
    </row>
    <row r="97" spans="2:13" ht="18.75">
      <c r="B97" s="37">
        <f t="shared" si="1"/>
        <v>88</v>
      </c>
      <c r="C97" s="13" t="s">
        <v>215</v>
      </c>
      <c r="D97" s="9" t="s">
        <v>7</v>
      </c>
      <c r="E97" s="9" t="s">
        <v>522</v>
      </c>
      <c r="F97" s="22">
        <v>0</v>
      </c>
      <c r="G97" s="22">
        <v>0</v>
      </c>
      <c r="H97" s="22">
        <v>5</v>
      </c>
      <c r="I97" s="22">
        <v>0</v>
      </c>
      <c r="J97" s="22">
        <v>0</v>
      </c>
      <c r="K97" s="22">
        <v>0</v>
      </c>
      <c r="L97" s="22">
        <v>0</v>
      </c>
      <c r="M97" s="24">
        <v>5</v>
      </c>
    </row>
    <row r="98" spans="2:13" ht="18.75">
      <c r="B98" s="37">
        <f t="shared" si="1"/>
        <v>89</v>
      </c>
      <c r="C98" s="13" t="s">
        <v>219</v>
      </c>
      <c r="D98" s="9" t="s">
        <v>80</v>
      </c>
      <c r="E98" s="9" t="s">
        <v>80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3</v>
      </c>
      <c r="L98" s="22">
        <v>0</v>
      </c>
      <c r="M98" s="24">
        <v>3</v>
      </c>
    </row>
    <row r="99" spans="2:13" ht="18.75">
      <c r="B99" s="37">
        <f t="shared" si="1"/>
        <v>90</v>
      </c>
      <c r="C99" s="13" t="s">
        <v>222</v>
      </c>
      <c r="D99" s="9" t="s">
        <v>7</v>
      </c>
      <c r="E99" s="9" t="s">
        <v>465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3</v>
      </c>
      <c r="L99" s="22">
        <v>0</v>
      </c>
      <c r="M99" s="24">
        <v>3</v>
      </c>
    </row>
    <row r="100" spans="2:13" ht="18.75">
      <c r="B100" s="37">
        <f t="shared" si="1"/>
        <v>91</v>
      </c>
      <c r="C100" s="13" t="s">
        <v>224</v>
      </c>
      <c r="D100" s="9" t="s">
        <v>7</v>
      </c>
      <c r="E100" s="9" t="s">
        <v>520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3</v>
      </c>
      <c r="L100" s="22">
        <v>0</v>
      </c>
      <c r="M100" s="24">
        <v>3</v>
      </c>
    </row>
    <row r="101" spans="2:13" ht="18.75">
      <c r="B101" s="37">
        <f t="shared" si="1"/>
        <v>92</v>
      </c>
      <c r="C101" s="13" t="s">
        <v>218</v>
      </c>
      <c r="D101" s="9" t="s">
        <v>7</v>
      </c>
      <c r="E101" s="9" t="s">
        <v>512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3</v>
      </c>
      <c r="L101" s="22">
        <v>0</v>
      </c>
      <c r="M101" s="24">
        <v>3</v>
      </c>
    </row>
    <row r="102" spans="2:13" ht="18.75">
      <c r="B102" s="37">
        <f t="shared" si="1"/>
        <v>93</v>
      </c>
      <c r="C102" s="13" t="s">
        <v>225</v>
      </c>
      <c r="D102" s="9" t="s">
        <v>331</v>
      </c>
      <c r="E102" s="9" t="s">
        <v>337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3</v>
      </c>
      <c r="L102" s="22">
        <v>0</v>
      </c>
      <c r="M102" s="24">
        <v>3</v>
      </c>
    </row>
    <row r="103" spans="2:13" ht="18.75">
      <c r="B103" s="37">
        <f t="shared" si="1"/>
        <v>94</v>
      </c>
      <c r="C103" s="13" t="s">
        <v>216</v>
      </c>
      <c r="D103" s="9" t="s">
        <v>7</v>
      </c>
      <c r="E103" s="9" t="s">
        <v>534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3</v>
      </c>
      <c r="L103" s="22">
        <v>0</v>
      </c>
      <c r="M103" s="24">
        <v>3</v>
      </c>
    </row>
    <row r="104" spans="2:13" ht="18.75">
      <c r="B104" s="37">
        <f t="shared" si="1"/>
        <v>95</v>
      </c>
      <c r="C104" s="13" t="s">
        <v>221</v>
      </c>
      <c r="D104" s="9" t="s">
        <v>7</v>
      </c>
      <c r="E104" s="9" t="s">
        <v>116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3</v>
      </c>
      <c r="L104" s="22">
        <v>0</v>
      </c>
      <c r="M104" s="24">
        <v>3</v>
      </c>
    </row>
    <row r="105" spans="2:13" ht="18.75">
      <c r="B105" s="37">
        <f t="shared" si="1"/>
        <v>96</v>
      </c>
      <c r="C105" s="13" t="s">
        <v>223</v>
      </c>
      <c r="D105" s="9" t="s">
        <v>7</v>
      </c>
      <c r="E105" s="9" t="s">
        <v>533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3</v>
      </c>
      <c r="L105" s="22">
        <v>0</v>
      </c>
      <c r="M105" s="24">
        <v>3</v>
      </c>
    </row>
    <row r="106" spans="2:13" ht="18.75">
      <c r="B106" s="37">
        <f t="shared" si="1"/>
        <v>97</v>
      </c>
      <c r="C106" s="13" t="s">
        <v>220</v>
      </c>
      <c r="D106" s="9" t="s">
        <v>7</v>
      </c>
      <c r="E106" s="9" t="s">
        <v>78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3</v>
      </c>
      <c r="L106" s="22">
        <v>0</v>
      </c>
      <c r="M106" s="24">
        <v>3</v>
      </c>
    </row>
    <row r="107" spans="2:13" ht="18.75">
      <c r="B107" s="37">
        <f t="shared" si="1"/>
        <v>98</v>
      </c>
      <c r="C107" s="13" t="s">
        <v>217</v>
      </c>
      <c r="D107" s="9" t="s">
        <v>7</v>
      </c>
      <c r="E107" s="9" t="s">
        <v>102</v>
      </c>
      <c r="F107" s="22">
        <v>0</v>
      </c>
      <c r="G107" s="22">
        <v>3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4">
        <v>3</v>
      </c>
    </row>
    <row r="108" spans="2:13" ht="18.75">
      <c r="B108" s="37">
        <f t="shared" si="1"/>
        <v>99</v>
      </c>
      <c r="C108" s="13" t="s">
        <v>226</v>
      </c>
      <c r="D108" s="9" t="s">
        <v>7</v>
      </c>
      <c r="E108" s="9" t="s">
        <v>514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2</v>
      </c>
      <c r="L108" s="22">
        <v>0</v>
      </c>
      <c r="M108" s="24">
        <v>2</v>
      </c>
    </row>
    <row r="109" spans="2:13" ht="18.75">
      <c r="B109" s="37">
        <f t="shared" si="1"/>
        <v>100</v>
      </c>
      <c r="C109" s="13" t="s">
        <v>228</v>
      </c>
      <c r="D109" s="9" t="s">
        <v>7</v>
      </c>
      <c r="E109" s="9" t="s">
        <v>45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</v>
      </c>
      <c r="L109" s="22">
        <v>0</v>
      </c>
      <c r="M109" s="24">
        <v>1</v>
      </c>
    </row>
    <row r="110" spans="2:13" ht="18.75">
      <c r="B110" s="37">
        <f t="shared" si="1"/>
        <v>101</v>
      </c>
      <c r="C110" s="13" t="s">
        <v>327</v>
      </c>
      <c r="D110" s="9" t="s">
        <v>7</v>
      </c>
      <c r="E110" s="9" t="s">
        <v>526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4">
        <v>0</v>
      </c>
    </row>
    <row r="111" spans="2:13" ht="18.75">
      <c r="B111" s="37">
        <f t="shared" si="1"/>
        <v>102</v>
      </c>
      <c r="C111" s="13" t="s">
        <v>305</v>
      </c>
      <c r="D111" s="9" t="s">
        <v>7</v>
      </c>
      <c r="E111" s="9" t="s">
        <v>332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4">
        <v>0</v>
      </c>
    </row>
    <row r="112" spans="2:13" ht="18.75">
      <c r="B112" s="37">
        <f t="shared" si="1"/>
        <v>103</v>
      </c>
      <c r="C112" s="13" t="s">
        <v>307</v>
      </c>
      <c r="D112" s="9" t="s">
        <v>7</v>
      </c>
      <c r="E112" s="9" t="s">
        <v>78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4">
        <v>0</v>
      </c>
    </row>
    <row r="113" spans="2:13" ht="18.75">
      <c r="B113" s="37">
        <f t="shared" si="1"/>
        <v>104</v>
      </c>
      <c r="C113" s="13" t="s">
        <v>266</v>
      </c>
      <c r="D113" s="9" t="s">
        <v>7</v>
      </c>
      <c r="E113" s="9" t="s">
        <v>518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4">
        <v>0</v>
      </c>
    </row>
    <row r="114" spans="2:13" ht="18.75">
      <c r="B114" s="37">
        <f t="shared" si="1"/>
        <v>105</v>
      </c>
      <c r="C114" s="13" t="s">
        <v>268</v>
      </c>
      <c r="D114" s="9" t="s">
        <v>7</v>
      </c>
      <c r="E114" s="9" t="s">
        <v>518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4">
        <v>0</v>
      </c>
    </row>
    <row r="115" spans="2:13" ht="18.75">
      <c r="B115" s="37">
        <f t="shared" si="1"/>
        <v>106</v>
      </c>
      <c r="C115" s="13" t="s">
        <v>231</v>
      </c>
      <c r="D115" s="9" t="s">
        <v>7</v>
      </c>
      <c r="E115" s="9" t="s">
        <v>442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4">
        <v>0</v>
      </c>
    </row>
    <row r="116" spans="2:13" ht="18.75">
      <c r="B116" s="37">
        <f t="shared" si="1"/>
        <v>107</v>
      </c>
      <c r="C116" s="13" t="s">
        <v>230</v>
      </c>
      <c r="D116" s="9" t="s">
        <v>7</v>
      </c>
      <c r="E116" s="9" t="s">
        <v>442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4">
        <v>0</v>
      </c>
    </row>
    <row r="117" spans="2:13" ht="18.75">
      <c r="B117" s="37">
        <f t="shared" si="1"/>
        <v>108</v>
      </c>
      <c r="C117" s="13" t="s">
        <v>267</v>
      </c>
      <c r="D117" s="9" t="s">
        <v>7</v>
      </c>
      <c r="E117" s="9" t="s">
        <v>518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4">
        <v>0</v>
      </c>
    </row>
    <row r="118" spans="2:13" ht="18.75">
      <c r="B118" s="37">
        <f t="shared" si="1"/>
        <v>109</v>
      </c>
      <c r="C118" s="13" t="s">
        <v>269</v>
      </c>
      <c r="D118" s="9" t="s">
        <v>7</v>
      </c>
      <c r="E118" s="9" t="s">
        <v>528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4">
        <v>0</v>
      </c>
    </row>
    <row r="119" spans="2:13" ht="18.75">
      <c r="B119" s="37">
        <f t="shared" si="1"/>
        <v>110</v>
      </c>
      <c r="C119" s="13" t="s">
        <v>248</v>
      </c>
      <c r="D119" s="9" t="s">
        <v>7</v>
      </c>
      <c r="E119" s="9" t="s">
        <v>518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4">
        <v>0</v>
      </c>
    </row>
    <row r="120" spans="2:13" ht="18.75">
      <c r="B120" s="37">
        <f t="shared" si="1"/>
        <v>111</v>
      </c>
      <c r="C120" s="13" t="s">
        <v>302</v>
      </c>
      <c r="D120" s="9" t="s">
        <v>7</v>
      </c>
      <c r="E120" s="9" t="s">
        <v>529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4">
        <v>0</v>
      </c>
    </row>
    <row r="121" spans="2:13" ht="18.75">
      <c r="B121" s="37">
        <f t="shared" si="1"/>
        <v>112</v>
      </c>
      <c r="C121" s="13" t="s">
        <v>289</v>
      </c>
      <c r="D121" s="9" t="s">
        <v>7</v>
      </c>
      <c r="E121" s="9" t="s">
        <v>102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4">
        <v>0</v>
      </c>
    </row>
    <row r="122" spans="2:13" ht="18.75">
      <c r="B122" s="37">
        <f t="shared" si="1"/>
        <v>113</v>
      </c>
      <c r="C122" s="13" t="s">
        <v>259</v>
      </c>
      <c r="D122" s="9" t="s">
        <v>7</v>
      </c>
      <c r="E122" s="9" t="s">
        <v>524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4">
        <v>0</v>
      </c>
    </row>
    <row r="123" spans="2:13" ht="18.75">
      <c r="B123" s="37">
        <f t="shared" si="1"/>
        <v>114</v>
      </c>
      <c r="C123" s="13" t="s">
        <v>239</v>
      </c>
      <c r="D123" s="9" t="s">
        <v>7</v>
      </c>
      <c r="E123" s="9" t="s">
        <v>518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4">
        <v>0</v>
      </c>
    </row>
    <row r="124" spans="2:13" ht="18.75">
      <c r="B124" s="37">
        <f t="shared" si="1"/>
        <v>115</v>
      </c>
      <c r="C124" s="13" t="s">
        <v>235</v>
      </c>
      <c r="D124" s="9" t="s">
        <v>7</v>
      </c>
      <c r="E124" s="9" t="s">
        <v>518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4">
        <v>0</v>
      </c>
    </row>
    <row r="125" spans="2:13" ht="18.75">
      <c r="B125" s="37">
        <f t="shared" si="1"/>
        <v>116</v>
      </c>
      <c r="C125" s="13" t="s">
        <v>244</v>
      </c>
      <c r="D125" s="9" t="s">
        <v>7</v>
      </c>
      <c r="E125" s="9" t="s">
        <v>518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4">
        <v>0</v>
      </c>
    </row>
    <row r="126" spans="2:13" ht="18.75">
      <c r="B126" s="37">
        <f t="shared" si="1"/>
        <v>117</v>
      </c>
      <c r="C126" s="13" t="s">
        <v>283</v>
      </c>
      <c r="D126" s="9" t="s">
        <v>7</v>
      </c>
      <c r="E126" s="9" t="s">
        <v>518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4">
        <v>0</v>
      </c>
    </row>
    <row r="127" spans="2:13" ht="18.75">
      <c r="B127" s="37">
        <f t="shared" si="1"/>
        <v>118</v>
      </c>
      <c r="C127" s="13" t="s">
        <v>301</v>
      </c>
      <c r="D127" s="9" t="s">
        <v>7</v>
      </c>
      <c r="E127" s="9" t="s">
        <v>332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4">
        <v>0</v>
      </c>
    </row>
    <row r="128" spans="2:13" ht="18.75">
      <c r="B128" s="37">
        <f t="shared" si="1"/>
        <v>119</v>
      </c>
      <c r="C128" s="13" t="s">
        <v>328</v>
      </c>
      <c r="D128" s="9" t="s">
        <v>7</v>
      </c>
      <c r="E128" s="9" t="s">
        <v>332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4">
        <v>0</v>
      </c>
    </row>
    <row r="129" spans="2:13" ht="18.75">
      <c r="B129" s="37">
        <f t="shared" si="1"/>
        <v>120</v>
      </c>
      <c r="C129" s="13" t="s">
        <v>262</v>
      </c>
      <c r="D129" s="9" t="s">
        <v>7</v>
      </c>
      <c r="E129" s="9" t="s">
        <v>102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4">
        <v>0</v>
      </c>
    </row>
    <row r="130" spans="2:13" ht="18.75">
      <c r="B130" s="37">
        <f t="shared" si="1"/>
        <v>121</v>
      </c>
      <c r="C130" s="13" t="s">
        <v>294</v>
      </c>
      <c r="D130" s="9" t="s">
        <v>7</v>
      </c>
      <c r="E130" s="9" t="s">
        <v>518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4">
        <v>0</v>
      </c>
    </row>
    <row r="131" spans="2:13" ht="18.75">
      <c r="B131" s="37">
        <f t="shared" si="1"/>
        <v>122</v>
      </c>
      <c r="C131" s="13" t="s">
        <v>279</v>
      </c>
      <c r="D131" s="9" t="s">
        <v>7</v>
      </c>
      <c r="E131" s="9" t="s">
        <v>102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4">
        <v>0</v>
      </c>
    </row>
    <row r="132" spans="2:13" ht="18.75">
      <c r="B132" s="37">
        <f t="shared" si="1"/>
        <v>123</v>
      </c>
      <c r="C132" s="13" t="s">
        <v>320</v>
      </c>
      <c r="D132" s="9" t="s">
        <v>7</v>
      </c>
      <c r="E132" s="9" t="s">
        <v>116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4">
        <v>0</v>
      </c>
    </row>
    <row r="133" spans="2:13" ht="18.75">
      <c r="B133" s="37">
        <f t="shared" si="1"/>
        <v>124</v>
      </c>
      <c r="C133" s="13" t="s">
        <v>250</v>
      </c>
      <c r="D133" s="9" t="s">
        <v>7</v>
      </c>
      <c r="E133" s="9" t="s">
        <v>102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4">
        <v>0</v>
      </c>
    </row>
    <row r="134" spans="2:13" ht="18.75">
      <c r="B134" s="37">
        <f t="shared" si="1"/>
        <v>125</v>
      </c>
      <c r="C134" s="13" t="s">
        <v>281</v>
      </c>
      <c r="D134" s="9" t="s">
        <v>7</v>
      </c>
      <c r="E134" s="9" t="s">
        <v>78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4">
        <v>0</v>
      </c>
    </row>
    <row r="135" spans="2:13" ht="18.75">
      <c r="B135" s="37">
        <f t="shared" si="1"/>
        <v>126</v>
      </c>
      <c r="C135" s="13" t="s">
        <v>256</v>
      </c>
      <c r="D135" s="9" t="s">
        <v>7</v>
      </c>
      <c r="E135" s="9" t="s">
        <v>78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4">
        <v>0</v>
      </c>
    </row>
    <row r="136" spans="2:13" ht="18.75">
      <c r="B136" s="37">
        <f t="shared" si="1"/>
        <v>127</v>
      </c>
      <c r="C136" s="13" t="s">
        <v>280</v>
      </c>
      <c r="D136" s="9" t="s">
        <v>7</v>
      </c>
      <c r="E136" s="9" t="s">
        <v>102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4">
        <v>0</v>
      </c>
    </row>
    <row r="137" spans="2:13" ht="18.75">
      <c r="B137" s="37">
        <f t="shared" si="1"/>
        <v>128</v>
      </c>
      <c r="C137" s="13" t="s">
        <v>254</v>
      </c>
      <c r="D137" s="9" t="s">
        <v>7</v>
      </c>
      <c r="E137" s="9" t="s">
        <v>107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4">
        <v>0</v>
      </c>
    </row>
    <row r="138" spans="2:13" ht="18.75">
      <c r="B138" s="37">
        <f t="shared" si="1"/>
        <v>129</v>
      </c>
      <c r="C138" s="13" t="s">
        <v>321</v>
      </c>
      <c r="D138" s="9" t="s">
        <v>7</v>
      </c>
      <c r="E138" s="9" t="s">
        <v>116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4">
        <v>0</v>
      </c>
    </row>
    <row r="139" spans="2:13" ht="18.75">
      <c r="B139" s="37">
        <f t="shared" si="1"/>
        <v>130</v>
      </c>
      <c r="C139" s="13" t="s">
        <v>236</v>
      </c>
      <c r="D139" s="9" t="s">
        <v>38</v>
      </c>
      <c r="E139" s="9" t="s">
        <v>11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4">
        <v>0</v>
      </c>
    </row>
    <row r="140" spans="2:13" ht="18.75">
      <c r="B140" s="37">
        <f aca="true" t="shared" si="2" ref="B140:B203">B139+1</f>
        <v>131</v>
      </c>
      <c r="C140" s="13" t="s">
        <v>286</v>
      </c>
      <c r="D140" s="9" t="s">
        <v>7</v>
      </c>
      <c r="E140" s="9" t="s">
        <v>465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4">
        <v>0</v>
      </c>
    </row>
    <row r="141" spans="2:13" ht="18.75">
      <c r="B141" s="37">
        <f t="shared" si="2"/>
        <v>132</v>
      </c>
      <c r="C141" s="13" t="s">
        <v>275</v>
      </c>
      <c r="D141" s="9" t="s">
        <v>7</v>
      </c>
      <c r="E141" s="9" t="s">
        <v>518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4">
        <v>0</v>
      </c>
    </row>
    <row r="142" spans="2:13" ht="18.75">
      <c r="B142" s="37">
        <f t="shared" si="2"/>
        <v>133</v>
      </c>
      <c r="C142" s="13" t="s">
        <v>298</v>
      </c>
      <c r="D142" s="9" t="s">
        <v>7</v>
      </c>
      <c r="E142" s="9" t="s">
        <v>529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4">
        <v>0</v>
      </c>
    </row>
    <row r="143" spans="2:13" ht="18.75">
      <c r="B143" s="37">
        <f t="shared" si="2"/>
        <v>134</v>
      </c>
      <c r="C143" s="13" t="s">
        <v>278</v>
      </c>
      <c r="D143" s="9" t="s">
        <v>7</v>
      </c>
      <c r="E143" s="9" t="s">
        <v>102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4">
        <v>0</v>
      </c>
    </row>
    <row r="144" spans="2:13" ht="31.5">
      <c r="B144" s="37">
        <f t="shared" si="2"/>
        <v>135</v>
      </c>
      <c r="C144" s="25" t="s">
        <v>243</v>
      </c>
      <c r="D144" s="9" t="s">
        <v>7</v>
      </c>
      <c r="E144" s="4" t="s">
        <v>525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26">
        <v>0</v>
      </c>
    </row>
    <row r="145" spans="2:13" ht="18.75">
      <c r="B145" s="37">
        <f t="shared" si="2"/>
        <v>136</v>
      </c>
      <c r="C145" s="13" t="s">
        <v>233</v>
      </c>
      <c r="D145" s="9" t="s">
        <v>7</v>
      </c>
      <c r="E145" s="9" t="s">
        <v>442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4">
        <v>0</v>
      </c>
    </row>
    <row r="146" spans="2:13" ht="18.75">
      <c r="B146" s="37">
        <f t="shared" si="2"/>
        <v>137</v>
      </c>
      <c r="C146" s="13" t="s">
        <v>277</v>
      </c>
      <c r="D146" s="9" t="s">
        <v>7</v>
      </c>
      <c r="E146" s="9" t="s">
        <v>51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4">
        <v>0</v>
      </c>
    </row>
    <row r="147" spans="2:13" ht="18.75">
      <c r="B147" s="37">
        <f t="shared" si="2"/>
        <v>138</v>
      </c>
      <c r="C147" s="13" t="s">
        <v>315</v>
      </c>
      <c r="D147" s="9" t="s">
        <v>7</v>
      </c>
      <c r="E147" s="9" t="s">
        <v>445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4">
        <v>0</v>
      </c>
    </row>
    <row r="148" spans="2:13" ht="18.75">
      <c r="B148" s="37">
        <f t="shared" si="2"/>
        <v>139</v>
      </c>
      <c r="C148" s="13" t="s">
        <v>245</v>
      </c>
      <c r="D148" s="9" t="s">
        <v>7</v>
      </c>
      <c r="E148" s="9" t="s">
        <v>518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4">
        <v>0</v>
      </c>
    </row>
    <row r="149" spans="2:13" ht="18.75">
      <c r="B149" s="37">
        <f t="shared" si="2"/>
        <v>140</v>
      </c>
      <c r="C149" s="13" t="s">
        <v>304</v>
      </c>
      <c r="D149" s="9" t="s">
        <v>7</v>
      </c>
      <c r="E149" s="9" t="s">
        <v>332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4">
        <v>0</v>
      </c>
    </row>
    <row r="150" spans="2:13" ht="18.75">
      <c r="B150" s="37">
        <f t="shared" si="2"/>
        <v>141</v>
      </c>
      <c r="C150" s="13" t="s">
        <v>317</v>
      </c>
      <c r="D150" s="9" t="s">
        <v>7</v>
      </c>
      <c r="E150" s="9" t="s">
        <v>512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4">
        <v>0</v>
      </c>
    </row>
    <row r="151" spans="2:13" ht="18.75">
      <c r="B151" s="37">
        <f t="shared" si="2"/>
        <v>142</v>
      </c>
      <c r="C151" s="13" t="s">
        <v>234</v>
      </c>
      <c r="D151" s="9" t="s">
        <v>38</v>
      </c>
      <c r="E151" s="9" t="s">
        <v>11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4">
        <v>0</v>
      </c>
    </row>
    <row r="152" spans="2:13" ht="18.75">
      <c r="B152" s="37">
        <f t="shared" si="2"/>
        <v>143</v>
      </c>
      <c r="C152" s="13" t="s">
        <v>240</v>
      </c>
      <c r="D152" s="9" t="s">
        <v>7</v>
      </c>
      <c r="E152" s="9" t="s">
        <v>51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4">
        <v>0</v>
      </c>
    </row>
    <row r="153" spans="2:13" ht="18.75">
      <c r="B153" s="37">
        <f t="shared" si="2"/>
        <v>144</v>
      </c>
      <c r="C153" s="13" t="s">
        <v>263</v>
      </c>
      <c r="D153" s="9" t="s">
        <v>7</v>
      </c>
      <c r="E153" s="9" t="s">
        <v>518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4">
        <v>0</v>
      </c>
    </row>
    <row r="154" spans="2:13" ht="18.75">
      <c r="B154" s="37">
        <f t="shared" si="2"/>
        <v>145</v>
      </c>
      <c r="C154" s="13" t="s">
        <v>265</v>
      </c>
      <c r="D154" s="9" t="s">
        <v>7</v>
      </c>
      <c r="E154" s="9" t="s">
        <v>527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4">
        <v>0</v>
      </c>
    </row>
    <row r="155" spans="2:13" ht="18.75">
      <c r="B155" s="37">
        <f t="shared" si="2"/>
        <v>146</v>
      </c>
      <c r="C155" s="13" t="s">
        <v>242</v>
      </c>
      <c r="D155" s="9" t="s">
        <v>7</v>
      </c>
      <c r="E155" s="9" t="s">
        <v>518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4">
        <v>0</v>
      </c>
    </row>
    <row r="156" spans="2:13" ht="18.75">
      <c r="B156" s="37">
        <f t="shared" si="2"/>
        <v>147</v>
      </c>
      <c r="C156" s="13" t="s">
        <v>287</v>
      </c>
      <c r="D156" s="9" t="s">
        <v>7</v>
      </c>
      <c r="E156" s="9" t="s">
        <v>445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4">
        <v>0</v>
      </c>
    </row>
    <row r="157" spans="2:13" ht="18.75">
      <c r="B157" s="37">
        <f t="shared" si="2"/>
        <v>148</v>
      </c>
      <c r="C157" s="13" t="s">
        <v>316</v>
      </c>
      <c r="D157" s="9" t="s">
        <v>7</v>
      </c>
      <c r="E157" s="9" t="s">
        <v>78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4">
        <v>0</v>
      </c>
    </row>
    <row r="158" spans="2:13" ht="18.75">
      <c r="B158" s="37">
        <f t="shared" si="2"/>
        <v>149</v>
      </c>
      <c r="C158" s="13" t="s">
        <v>253</v>
      </c>
      <c r="D158" s="9" t="s">
        <v>7</v>
      </c>
      <c r="E158" s="9" t="s">
        <v>107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4">
        <v>0</v>
      </c>
    </row>
    <row r="159" spans="2:13" ht="18.75">
      <c r="B159" s="37">
        <f t="shared" si="2"/>
        <v>150</v>
      </c>
      <c r="C159" s="13" t="s">
        <v>238</v>
      </c>
      <c r="D159" s="9" t="s">
        <v>7</v>
      </c>
      <c r="E159" s="9" t="s">
        <v>518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4">
        <v>0</v>
      </c>
    </row>
    <row r="160" spans="2:13" ht="18.75">
      <c r="B160" s="37">
        <f t="shared" si="2"/>
        <v>151</v>
      </c>
      <c r="C160" s="13" t="s">
        <v>255</v>
      </c>
      <c r="D160" s="9" t="s">
        <v>7</v>
      </c>
      <c r="E160" s="9" t="s">
        <v>78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4">
        <v>0</v>
      </c>
    </row>
    <row r="161" spans="2:13" ht="18.75">
      <c r="B161" s="37">
        <f t="shared" si="2"/>
        <v>152</v>
      </c>
      <c r="C161" s="13" t="s">
        <v>282</v>
      </c>
      <c r="D161" s="9" t="s">
        <v>7</v>
      </c>
      <c r="E161" s="9" t="s">
        <v>367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4">
        <v>0</v>
      </c>
    </row>
    <row r="162" spans="2:13" ht="18.75">
      <c r="B162" s="37">
        <f t="shared" si="2"/>
        <v>153</v>
      </c>
      <c r="C162" s="13" t="s">
        <v>261</v>
      </c>
      <c r="D162" s="9" t="s">
        <v>7</v>
      </c>
      <c r="E162" s="9" t="s">
        <v>17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4">
        <v>0</v>
      </c>
    </row>
    <row r="163" spans="2:13" ht="18.75">
      <c r="B163" s="37">
        <f t="shared" si="2"/>
        <v>154</v>
      </c>
      <c r="C163" s="13" t="s">
        <v>297</v>
      </c>
      <c r="D163" s="9" t="s">
        <v>7</v>
      </c>
      <c r="E163" s="9" t="s">
        <v>512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4">
        <v>0</v>
      </c>
    </row>
    <row r="164" spans="2:13" ht="18.75">
      <c r="B164" s="37">
        <f t="shared" si="2"/>
        <v>155</v>
      </c>
      <c r="C164" s="13" t="s">
        <v>264</v>
      </c>
      <c r="D164" s="9" t="s">
        <v>7</v>
      </c>
      <c r="E164" s="9" t="s">
        <v>518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4">
        <v>0</v>
      </c>
    </row>
    <row r="165" spans="2:13" ht="18.75">
      <c r="B165" s="37">
        <f t="shared" si="2"/>
        <v>156</v>
      </c>
      <c r="C165" s="13" t="s">
        <v>324</v>
      </c>
      <c r="D165" s="9" t="s">
        <v>7</v>
      </c>
      <c r="E165" s="9" t="s">
        <v>512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4">
        <v>0</v>
      </c>
    </row>
    <row r="166" spans="2:13" ht="18.75">
      <c r="B166" s="37">
        <f t="shared" si="2"/>
        <v>157</v>
      </c>
      <c r="C166" s="13" t="s">
        <v>314</v>
      </c>
      <c r="D166" s="9" t="s">
        <v>7</v>
      </c>
      <c r="E166" s="9" t="s">
        <v>465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4">
        <v>0</v>
      </c>
    </row>
    <row r="167" spans="2:13" ht="18.75">
      <c r="B167" s="37">
        <f t="shared" si="2"/>
        <v>158</v>
      </c>
      <c r="C167" s="13" t="s">
        <v>285</v>
      </c>
      <c r="D167" s="9" t="s">
        <v>7</v>
      </c>
      <c r="E167" s="9" t="s">
        <v>102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4">
        <v>0</v>
      </c>
    </row>
    <row r="168" spans="2:13" ht="18.75">
      <c r="B168" s="37">
        <f t="shared" si="2"/>
        <v>159</v>
      </c>
      <c r="C168" s="13" t="s">
        <v>308</v>
      </c>
      <c r="D168" s="9" t="s">
        <v>7</v>
      </c>
      <c r="E168" s="9" t="s">
        <v>78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4">
        <v>0</v>
      </c>
    </row>
    <row r="169" spans="2:13" ht="18.75">
      <c r="B169" s="37">
        <f t="shared" si="2"/>
        <v>160</v>
      </c>
      <c r="C169" s="13" t="s">
        <v>271</v>
      </c>
      <c r="D169" s="9" t="s">
        <v>7</v>
      </c>
      <c r="E169" s="9" t="s">
        <v>8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4">
        <v>0</v>
      </c>
    </row>
    <row r="170" spans="2:13" ht="18.75">
      <c r="B170" s="37">
        <f t="shared" si="2"/>
        <v>161</v>
      </c>
      <c r="C170" s="13" t="s">
        <v>271</v>
      </c>
      <c r="D170" s="9" t="s">
        <v>7</v>
      </c>
      <c r="E170" s="9" t="s">
        <v>78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4">
        <v>0</v>
      </c>
    </row>
    <row r="171" spans="2:13" ht="18.75">
      <c r="B171" s="37">
        <f t="shared" si="2"/>
        <v>162</v>
      </c>
      <c r="C171" s="13" t="s">
        <v>271</v>
      </c>
      <c r="D171" s="9" t="s">
        <v>10</v>
      </c>
      <c r="E171" s="9" t="s">
        <v>11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4">
        <v>0</v>
      </c>
    </row>
    <row r="172" spans="2:13" ht="18.75">
      <c r="B172" s="37">
        <f t="shared" si="2"/>
        <v>163</v>
      </c>
      <c r="C172" s="13" t="s">
        <v>252</v>
      </c>
      <c r="D172" s="9" t="s">
        <v>7</v>
      </c>
      <c r="E172" s="9" t="s">
        <v>116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4">
        <v>0</v>
      </c>
    </row>
    <row r="173" spans="2:13" ht="18.75">
      <c r="B173" s="37">
        <f t="shared" si="2"/>
        <v>164</v>
      </c>
      <c r="C173" s="13" t="s">
        <v>295</v>
      </c>
      <c r="D173" s="9" t="s">
        <v>7</v>
      </c>
      <c r="E173" s="9" t="s">
        <v>107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4">
        <v>0</v>
      </c>
    </row>
    <row r="174" spans="2:13" ht="18.75">
      <c r="B174" s="37">
        <f t="shared" si="2"/>
        <v>165</v>
      </c>
      <c r="C174" s="13" t="s">
        <v>329</v>
      </c>
      <c r="D174" s="9" t="s">
        <v>7</v>
      </c>
      <c r="E174" s="9" t="s">
        <v>45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4">
        <v>0</v>
      </c>
    </row>
    <row r="175" spans="2:13" ht="18.75">
      <c r="B175" s="37">
        <f t="shared" si="2"/>
        <v>166</v>
      </c>
      <c r="C175" s="13" t="s">
        <v>325</v>
      </c>
      <c r="D175" s="9" t="s">
        <v>10</v>
      </c>
      <c r="E175" s="9" t="s">
        <v>26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4">
        <v>0</v>
      </c>
    </row>
    <row r="176" spans="2:13" ht="18.75">
      <c r="B176" s="37">
        <f t="shared" si="2"/>
        <v>167</v>
      </c>
      <c r="C176" s="13" t="s">
        <v>313</v>
      </c>
      <c r="D176" s="9" t="s">
        <v>7</v>
      </c>
      <c r="E176" s="9" t="s">
        <v>445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4">
        <v>0</v>
      </c>
    </row>
    <row r="177" spans="2:13" ht="18.75">
      <c r="B177" s="37">
        <f t="shared" si="2"/>
        <v>168</v>
      </c>
      <c r="C177" s="13" t="s">
        <v>276</v>
      </c>
      <c r="D177" s="9" t="s">
        <v>7</v>
      </c>
      <c r="E177" s="9" t="s">
        <v>522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4">
        <v>0</v>
      </c>
    </row>
    <row r="178" spans="2:13" ht="18.75">
      <c r="B178" s="37">
        <f t="shared" si="2"/>
        <v>169</v>
      </c>
      <c r="C178" s="13" t="s">
        <v>249</v>
      </c>
      <c r="D178" s="9" t="s">
        <v>7</v>
      </c>
      <c r="E178" s="9" t="s">
        <v>102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4">
        <v>0</v>
      </c>
    </row>
    <row r="179" spans="2:13" ht="18.75">
      <c r="B179" s="37">
        <f t="shared" si="2"/>
        <v>170</v>
      </c>
      <c r="C179" s="13" t="s">
        <v>290</v>
      </c>
      <c r="D179" s="9" t="s">
        <v>7</v>
      </c>
      <c r="E179" s="9" t="s">
        <v>102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4">
        <v>0</v>
      </c>
    </row>
    <row r="180" spans="2:13" ht="18.75">
      <c r="B180" s="37">
        <f t="shared" si="2"/>
        <v>171</v>
      </c>
      <c r="C180" s="13" t="s">
        <v>272</v>
      </c>
      <c r="D180" s="9" t="s">
        <v>7</v>
      </c>
      <c r="E180" s="9" t="s">
        <v>518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4">
        <v>0</v>
      </c>
    </row>
    <row r="181" spans="2:13" ht="18.75">
      <c r="B181" s="37">
        <f t="shared" si="2"/>
        <v>172</v>
      </c>
      <c r="C181" s="13" t="s">
        <v>299</v>
      </c>
      <c r="D181" s="9" t="s">
        <v>7</v>
      </c>
      <c r="E181" s="9" t="s">
        <v>330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4">
        <v>0</v>
      </c>
    </row>
    <row r="182" spans="2:13" ht="18.75">
      <c r="B182" s="37">
        <f t="shared" si="2"/>
        <v>173</v>
      </c>
      <c r="C182" s="13" t="s">
        <v>293</v>
      </c>
      <c r="D182" s="9" t="s">
        <v>7</v>
      </c>
      <c r="E182" s="9" t="s">
        <v>530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4">
        <v>0</v>
      </c>
    </row>
    <row r="183" spans="2:13" ht="18.75">
      <c r="B183" s="37">
        <f t="shared" si="2"/>
        <v>174</v>
      </c>
      <c r="C183" s="13" t="s">
        <v>306</v>
      </c>
      <c r="D183" s="9" t="s">
        <v>7</v>
      </c>
      <c r="E183" s="9" t="s">
        <v>526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4">
        <v>0</v>
      </c>
    </row>
    <row r="184" spans="2:13" ht="18.75">
      <c r="B184" s="37">
        <f t="shared" si="2"/>
        <v>175</v>
      </c>
      <c r="C184" s="13" t="s">
        <v>291</v>
      </c>
      <c r="D184" s="9" t="s">
        <v>7</v>
      </c>
      <c r="E184" s="9" t="s">
        <v>472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4">
        <v>0</v>
      </c>
    </row>
    <row r="185" spans="2:13" ht="18.75">
      <c r="B185" s="37">
        <f t="shared" si="2"/>
        <v>176</v>
      </c>
      <c r="C185" s="13" t="s">
        <v>251</v>
      </c>
      <c r="D185" s="9" t="s">
        <v>7</v>
      </c>
      <c r="E185" s="9" t="s">
        <v>91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4">
        <v>0</v>
      </c>
    </row>
    <row r="186" spans="2:13" ht="18.75">
      <c r="B186" s="37">
        <f t="shared" si="2"/>
        <v>177</v>
      </c>
      <c r="C186" s="13" t="s">
        <v>311</v>
      </c>
      <c r="D186" s="9" t="s">
        <v>38</v>
      </c>
      <c r="E186" s="9" t="s">
        <v>45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4">
        <v>0</v>
      </c>
    </row>
    <row r="187" spans="2:13" ht="18.75">
      <c r="B187" s="37">
        <f t="shared" si="2"/>
        <v>178</v>
      </c>
      <c r="C187" s="13" t="s">
        <v>229</v>
      </c>
      <c r="D187" s="9" t="s">
        <v>7</v>
      </c>
      <c r="E187" s="9" t="s">
        <v>518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4">
        <v>0</v>
      </c>
    </row>
    <row r="188" spans="2:13" ht="18.75">
      <c r="B188" s="37">
        <f t="shared" si="2"/>
        <v>179</v>
      </c>
      <c r="C188" s="13" t="s">
        <v>274</v>
      </c>
      <c r="D188" s="9" t="s">
        <v>7</v>
      </c>
      <c r="E188" s="9" t="s">
        <v>523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4">
        <v>0</v>
      </c>
    </row>
    <row r="189" spans="2:13" ht="18.75">
      <c r="B189" s="37">
        <f t="shared" si="2"/>
        <v>180</v>
      </c>
      <c r="C189" s="13" t="s">
        <v>296</v>
      </c>
      <c r="D189" s="9" t="s">
        <v>7</v>
      </c>
      <c r="E189" s="9" t="s">
        <v>22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4">
        <v>0</v>
      </c>
    </row>
    <row r="190" spans="2:13" ht="18.75">
      <c r="B190" s="37">
        <f t="shared" si="2"/>
        <v>181</v>
      </c>
      <c r="C190" s="13" t="s">
        <v>319</v>
      </c>
      <c r="D190" s="9" t="s">
        <v>7</v>
      </c>
      <c r="E190" s="9" t="s">
        <v>330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4">
        <v>0</v>
      </c>
    </row>
    <row r="191" spans="2:13" ht="18.75">
      <c r="B191" s="37">
        <f t="shared" si="2"/>
        <v>182</v>
      </c>
      <c r="C191" s="13" t="s">
        <v>326</v>
      </c>
      <c r="D191" s="9" t="s">
        <v>7</v>
      </c>
      <c r="E191" s="9" t="s">
        <v>526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4">
        <v>0</v>
      </c>
    </row>
    <row r="192" spans="2:13" ht="18.75">
      <c r="B192" s="37">
        <f t="shared" si="2"/>
        <v>183</v>
      </c>
      <c r="C192" s="13" t="s">
        <v>310</v>
      </c>
      <c r="D192" s="9" t="s">
        <v>7</v>
      </c>
      <c r="E192" s="9" t="s">
        <v>531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4">
        <v>0</v>
      </c>
    </row>
    <row r="193" spans="2:13" ht="18.75">
      <c r="B193" s="37">
        <f t="shared" si="2"/>
        <v>184</v>
      </c>
      <c r="C193" s="13" t="s">
        <v>284</v>
      </c>
      <c r="D193" s="9" t="s">
        <v>7</v>
      </c>
      <c r="E193" s="9" t="s">
        <v>445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4">
        <v>0</v>
      </c>
    </row>
    <row r="194" spans="2:13" ht="18.75">
      <c r="B194" s="37">
        <f t="shared" si="2"/>
        <v>185</v>
      </c>
      <c r="C194" s="13" t="s">
        <v>257</v>
      </c>
      <c r="D194" s="9" t="s">
        <v>7</v>
      </c>
      <c r="E194" s="9" t="s">
        <v>521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4">
        <v>0</v>
      </c>
    </row>
    <row r="195" spans="2:13" ht="18.75">
      <c r="B195" s="37">
        <f t="shared" si="2"/>
        <v>186</v>
      </c>
      <c r="C195" s="13" t="s">
        <v>260</v>
      </c>
      <c r="D195" s="9" t="s">
        <v>331</v>
      </c>
      <c r="E195" s="9" t="s">
        <v>337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4">
        <v>0</v>
      </c>
    </row>
    <row r="196" spans="2:13" ht="18.75">
      <c r="B196" s="37">
        <f t="shared" si="2"/>
        <v>187</v>
      </c>
      <c r="C196" s="13" t="s">
        <v>300</v>
      </c>
      <c r="D196" s="9" t="s">
        <v>331</v>
      </c>
      <c r="E196" s="9" t="s">
        <v>532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4">
        <v>0</v>
      </c>
    </row>
    <row r="197" spans="2:13" ht="18.75">
      <c r="B197" s="37">
        <f t="shared" si="2"/>
        <v>188</v>
      </c>
      <c r="C197" s="13" t="s">
        <v>232</v>
      </c>
      <c r="D197" s="9" t="s">
        <v>7</v>
      </c>
      <c r="E197" s="9" t="s">
        <v>45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4">
        <v>0</v>
      </c>
    </row>
    <row r="198" spans="2:13" ht="18.75">
      <c r="B198" s="37">
        <f t="shared" si="2"/>
        <v>189</v>
      </c>
      <c r="C198" s="13" t="s">
        <v>258</v>
      </c>
      <c r="D198" s="9" t="s">
        <v>7</v>
      </c>
      <c r="E198" s="9" t="s">
        <v>78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4">
        <v>0</v>
      </c>
    </row>
    <row r="199" spans="2:13" ht="18.75">
      <c r="B199" s="37">
        <f t="shared" si="2"/>
        <v>190</v>
      </c>
      <c r="C199" s="13" t="s">
        <v>322</v>
      </c>
      <c r="D199" s="9" t="s">
        <v>7</v>
      </c>
      <c r="E199" s="9" t="s">
        <v>512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4">
        <v>0</v>
      </c>
    </row>
    <row r="200" spans="2:13" ht="18.75">
      <c r="B200" s="37">
        <f t="shared" si="2"/>
        <v>191</v>
      </c>
      <c r="C200" s="13" t="s">
        <v>237</v>
      </c>
      <c r="D200" s="9" t="s">
        <v>7</v>
      </c>
      <c r="E200" s="9" t="s">
        <v>518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4">
        <v>0</v>
      </c>
    </row>
    <row r="201" spans="2:13" ht="18.75">
      <c r="B201" s="37">
        <f t="shared" si="2"/>
        <v>192</v>
      </c>
      <c r="C201" s="13" t="s">
        <v>323</v>
      </c>
      <c r="D201" s="9" t="s">
        <v>7</v>
      </c>
      <c r="E201" s="9" t="s">
        <v>533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4">
        <v>0</v>
      </c>
    </row>
    <row r="202" spans="2:13" ht="18.75">
      <c r="B202" s="37">
        <f t="shared" si="2"/>
        <v>193</v>
      </c>
      <c r="C202" s="13" t="s">
        <v>303</v>
      </c>
      <c r="D202" s="9" t="s">
        <v>7</v>
      </c>
      <c r="E202" s="9" t="s">
        <v>529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4">
        <v>0</v>
      </c>
    </row>
    <row r="203" spans="2:13" ht="18.75">
      <c r="B203" s="37">
        <f t="shared" si="2"/>
        <v>194</v>
      </c>
      <c r="C203" s="13" t="s">
        <v>247</v>
      </c>
      <c r="D203" s="9" t="s">
        <v>7</v>
      </c>
      <c r="E203" s="9" t="s">
        <v>518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4">
        <v>0</v>
      </c>
    </row>
    <row r="204" spans="2:13" ht="18.75">
      <c r="B204" s="37">
        <f aca="true" t="shared" si="3" ref="B204:B211">B203+1</f>
        <v>195</v>
      </c>
      <c r="C204" s="13" t="s">
        <v>270</v>
      </c>
      <c r="D204" s="9" t="s">
        <v>7</v>
      </c>
      <c r="E204" s="9" t="s">
        <v>527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4">
        <v>0</v>
      </c>
    </row>
    <row r="205" spans="2:13" ht="18.75">
      <c r="B205" s="37">
        <f t="shared" si="3"/>
        <v>196</v>
      </c>
      <c r="C205" s="13" t="s">
        <v>241</v>
      </c>
      <c r="D205" s="9" t="s">
        <v>7</v>
      </c>
      <c r="E205" s="9" t="s">
        <v>518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4">
        <v>0</v>
      </c>
    </row>
    <row r="206" spans="2:13" ht="18.75">
      <c r="B206" s="37">
        <f t="shared" si="3"/>
        <v>197</v>
      </c>
      <c r="C206" s="13" t="s">
        <v>318</v>
      </c>
      <c r="D206" s="9" t="s">
        <v>7</v>
      </c>
      <c r="E206" s="9" t="s">
        <v>512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4">
        <v>0</v>
      </c>
    </row>
    <row r="207" spans="2:13" ht="18.75">
      <c r="B207" s="37">
        <f t="shared" si="3"/>
        <v>198</v>
      </c>
      <c r="C207" s="13" t="s">
        <v>273</v>
      </c>
      <c r="D207" s="9" t="s">
        <v>7</v>
      </c>
      <c r="E207" s="9" t="s">
        <v>518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4">
        <v>0</v>
      </c>
    </row>
    <row r="208" spans="2:13" ht="18.75">
      <c r="B208" s="37">
        <f t="shared" si="3"/>
        <v>199</v>
      </c>
      <c r="C208" s="13" t="s">
        <v>309</v>
      </c>
      <c r="D208" s="9" t="s">
        <v>7</v>
      </c>
      <c r="E208" s="9" t="s">
        <v>116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4">
        <v>0</v>
      </c>
    </row>
    <row r="209" spans="2:13" ht="18.75">
      <c r="B209" s="37">
        <f t="shared" si="3"/>
        <v>200</v>
      </c>
      <c r="C209" s="13" t="s">
        <v>292</v>
      </c>
      <c r="D209" s="9" t="s">
        <v>7</v>
      </c>
      <c r="E209" s="9" t="s">
        <v>22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4">
        <v>0</v>
      </c>
    </row>
    <row r="210" spans="2:13" ht="18.75">
      <c r="B210" s="37">
        <f t="shared" si="3"/>
        <v>201</v>
      </c>
      <c r="C210" s="13" t="s">
        <v>246</v>
      </c>
      <c r="D210" s="9" t="s">
        <v>7</v>
      </c>
      <c r="E210" s="9" t="s">
        <v>518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4">
        <v>0</v>
      </c>
    </row>
    <row r="211" spans="2:13" ht="18.75">
      <c r="B211" s="37">
        <f t="shared" si="3"/>
        <v>202</v>
      </c>
      <c r="C211" s="13" t="s">
        <v>312</v>
      </c>
      <c r="D211" s="9" t="s">
        <v>7</v>
      </c>
      <c r="E211" s="9" t="s">
        <v>78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4">
        <v>0</v>
      </c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62"/>
  <sheetViews>
    <sheetView tabSelected="1" zoomScalePageLayoutView="0" workbookViewId="0" topLeftCell="A1">
      <pane ySplit="9" topLeftCell="A77" activePane="bottomLeft" state="frozen"/>
      <selection pane="topLeft" activeCell="A1" sqref="A1"/>
      <selection pane="bottomLeft" activeCell="D88" sqref="D88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130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1" t="s">
        <v>5</v>
      </c>
    </row>
    <row r="9" ht="6" customHeight="1"/>
    <row r="10" spans="2:14" ht="18.75">
      <c r="B10" s="9">
        <v>1</v>
      </c>
      <c r="C10" s="21" t="s">
        <v>333</v>
      </c>
      <c r="D10" s="17" t="s">
        <v>7</v>
      </c>
      <c r="E10" s="17" t="s">
        <v>107</v>
      </c>
      <c r="F10" s="22">
        <v>5</v>
      </c>
      <c r="G10" s="22">
        <v>7</v>
      </c>
      <c r="H10" s="22">
        <v>1</v>
      </c>
      <c r="I10" s="22">
        <v>7</v>
      </c>
      <c r="J10" s="22">
        <v>4</v>
      </c>
      <c r="K10" s="22">
        <v>3</v>
      </c>
      <c r="L10" s="22">
        <v>7</v>
      </c>
      <c r="M10" s="24">
        <v>34</v>
      </c>
      <c r="N10" s="33" t="s">
        <v>334</v>
      </c>
    </row>
    <row r="11" spans="2:14" ht="18.75">
      <c r="B11" s="9">
        <v>2</v>
      </c>
      <c r="C11" s="8" t="s">
        <v>335</v>
      </c>
      <c r="D11" s="17" t="s">
        <v>7</v>
      </c>
      <c r="E11" s="17" t="s">
        <v>65</v>
      </c>
      <c r="F11" s="22">
        <v>7</v>
      </c>
      <c r="G11" s="22">
        <v>7</v>
      </c>
      <c r="H11" s="22">
        <v>7</v>
      </c>
      <c r="I11" s="22">
        <v>0</v>
      </c>
      <c r="J11" s="22">
        <v>5</v>
      </c>
      <c r="K11" s="22">
        <v>3</v>
      </c>
      <c r="L11" s="22">
        <v>0</v>
      </c>
      <c r="M11" s="24">
        <v>29</v>
      </c>
      <c r="N11" s="33" t="s">
        <v>334</v>
      </c>
    </row>
    <row r="12" spans="2:14" ht="18.75">
      <c r="B12" s="9">
        <v>3</v>
      </c>
      <c r="C12" s="8" t="s">
        <v>338</v>
      </c>
      <c r="D12" s="17" t="s">
        <v>331</v>
      </c>
      <c r="E12" s="17" t="s">
        <v>80</v>
      </c>
      <c r="F12" s="22">
        <v>6</v>
      </c>
      <c r="G12" s="22">
        <v>7</v>
      </c>
      <c r="H12" s="22">
        <v>1</v>
      </c>
      <c r="I12" s="22">
        <v>1</v>
      </c>
      <c r="J12" s="22">
        <v>5</v>
      </c>
      <c r="K12" s="22">
        <v>7</v>
      </c>
      <c r="L12" s="22">
        <v>2</v>
      </c>
      <c r="M12" s="24">
        <v>29</v>
      </c>
      <c r="N12" s="33" t="s">
        <v>334</v>
      </c>
    </row>
    <row r="13" spans="2:14" ht="18.75">
      <c r="B13" s="9">
        <v>4</v>
      </c>
      <c r="C13" s="8" t="s">
        <v>336</v>
      </c>
      <c r="D13" s="17" t="s">
        <v>331</v>
      </c>
      <c r="E13" s="17" t="s">
        <v>337</v>
      </c>
      <c r="F13" s="22">
        <v>1</v>
      </c>
      <c r="G13" s="22">
        <v>0</v>
      </c>
      <c r="H13" s="22">
        <v>0</v>
      </c>
      <c r="I13" s="22">
        <v>7</v>
      </c>
      <c r="J13" s="22">
        <v>5</v>
      </c>
      <c r="K13" s="22">
        <v>7</v>
      </c>
      <c r="L13" s="22">
        <v>7</v>
      </c>
      <c r="M13" s="24">
        <v>27</v>
      </c>
      <c r="N13" s="33" t="s">
        <v>334</v>
      </c>
    </row>
    <row r="14" spans="2:14" ht="31.5">
      <c r="B14" s="9">
        <v>5</v>
      </c>
      <c r="C14" s="21" t="s">
        <v>339</v>
      </c>
      <c r="D14" s="9" t="s">
        <v>340</v>
      </c>
      <c r="E14" s="6" t="s">
        <v>508</v>
      </c>
      <c r="F14" s="15">
        <v>7</v>
      </c>
      <c r="G14" s="15">
        <v>7</v>
      </c>
      <c r="H14" s="15">
        <v>0</v>
      </c>
      <c r="I14" s="15">
        <v>1</v>
      </c>
      <c r="J14" s="15">
        <v>5</v>
      </c>
      <c r="K14" s="15">
        <v>5</v>
      </c>
      <c r="L14" s="15">
        <v>2</v>
      </c>
      <c r="M14" s="26">
        <v>27</v>
      </c>
      <c r="N14" s="34" t="s">
        <v>334</v>
      </c>
    </row>
    <row r="15" spans="2:14" ht="18.75">
      <c r="B15" s="9">
        <v>6</v>
      </c>
      <c r="C15" s="8" t="s">
        <v>341</v>
      </c>
      <c r="D15" s="17" t="s">
        <v>7</v>
      </c>
      <c r="E15" s="17" t="s">
        <v>509</v>
      </c>
      <c r="F15" s="22">
        <v>3</v>
      </c>
      <c r="G15" s="22">
        <v>1</v>
      </c>
      <c r="H15" s="22">
        <v>1</v>
      </c>
      <c r="I15" s="22">
        <v>7</v>
      </c>
      <c r="J15" s="22">
        <v>5</v>
      </c>
      <c r="K15" s="22">
        <v>3</v>
      </c>
      <c r="L15" s="22">
        <v>7</v>
      </c>
      <c r="M15" s="24">
        <v>27</v>
      </c>
      <c r="N15" s="33" t="s">
        <v>334</v>
      </c>
    </row>
    <row r="16" spans="2:14" ht="18.75">
      <c r="B16" s="9">
        <v>7</v>
      </c>
      <c r="C16" s="8" t="s">
        <v>342</v>
      </c>
      <c r="D16" s="17" t="s">
        <v>7</v>
      </c>
      <c r="E16" s="17" t="s">
        <v>36</v>
      </c>
      <c r="F16" s="22">
        <v>7</v>
      </c>
      <c r="G16" s="22">
        <v>7</v>
      </c>
      <c r="H16" s="22">
        <v>5</v>
      </c>
      <c r="I16" s="22">
        <v>0</v>
      </c>
      <c r="J16" s="22">
        <v>7</v>
      </c>
      <c r="K16" s="22">
        <v>0</v>
      </c>
      <c r="L16" s="22">
        <v>0</v>
      </c>
      <c r="M16" s="24">
        <v>26</v>
      </c>
      <c r="N16" s="33" t="s">
        <v>343</v>
      </c>
    </row>
    <row r="17" spans="2:14" ht="18.75">
      <c r="B17" s="9">
        <v>8</v>
      </c>
      <c r="C17" s="8" t="s">
        <v>344</v>
      </c>
      <c r="D17" s="17" t="s">
        <v>7</v>
      </c>
      <c r="E17" s="17" t="s">
        <v>107</v>
      </c>
      <c r="F17" s="22">
        <v>0</v>
      </c>
      <c r="G17" s="22">
        <v>7</v>
      </c>
      <c r="H17" s="22">
        <v>1</v>
      </c>
      <c r="I17" s="22">
        <v>5</v>
      </c>
      <c r="J17" s="22">
        <v>5</v>
      </c>
      <c r="K17" s="22">
        <v>0</v>
      </c>
      <c r="L17" s="22">
        <v>7</v>
      </c>
      <c r="M17" s="24">
        <v>25</v>
      </c>
      <c r="N17" s="33" t="s">
        <v>343</v>
      </c>
    </row>
    <row r="18" spans="2:14" ht="18.75">
      <c r="B18" s="9">
        <v>9</v>
      </c>
      <c r="C18" s="8" t="s">
        <v>345</v>
      </c>
      <c r="D18" s="17" t="s">
        <v>7</v>
      </c>
      <c r="E18" s="17" t="s">
        <v>515</v>
      </c>
      <c r="F18" s="22">
        <v>5</v>
      </c>
      <c r="G18" s="22">
        <v>7</v>
      </c>
      <c r="H18" s="22">
        <v>2</v>
      </c>
      <c r="I18" s="22">
        <v>2</v>
      </c>
      <c r="J18" s="22">
        <v>5</v>
      </c>
      <c r="K18" s="22">
        <v>1</v>
      </c>
      <c r="L18" s="22">
        <v>2</v>
      </c>
      <c r="M18" s="24">
        <v>24</v>
      </c>
      <c r="N18" s="33" t="s">
        <v>343</v>
      </c>
    </row>
    <row r="19" spans="2:14" ht="18.75">
      <c r="B19" s="9">
        <v>10</v>
      </c>
      <c r="C19" s="8" t="s">
        <v>369</v>
      </c>
      <c r="D19" s="17" t="s">
        <v>7</v>
      </c>
      <c r="E19" s="17" t="s">
        <v>510</v>
      </c>
      <c r="F19" s="22">
        <v>6</v>
      </c>
      <c r="G19" s="22">
        <v>0</v>
      </c>
      <c r="H19" s="22">
        <v>3</v>
      </c>
      <c r="I19" s="22">
        <v>0</v>
      </c>
      <c r="J19" s="22">
        <v>6</v>
      </c>
      <c r="K19" s="22">
        <v>2</v>
      </c>
      <c r="L19" s="22">
        <v>7</v>
      </c>
      <c r="M19" s="24">
        <v>24</v>
      </c>
      <c r="N19" s="33" t="s">
        <v>343</v>
      </c>
    </row>
    <row r="20" spans="2:14" ht="18.75">
      <c r="B20" s="9">
        <v>11</v>
      </c>
      <c r="C20" s="8" t="s">
        <v>346</v>
      </c>
      <c r="D20" s="17" t="s">
        <v>331</v>
      </c>
      <c r="E20" s="17" t="s">
        <v>337</v>
      </c>
      <c r="F20" s="22">
        <v>1</v>
      </c>
      <c r="G20" s="22">
        <v>0</v>
      </c>
      <c r="H20" s="22">
        <v>0</v>
      </c>
      <c r="I20" s="22">
        <v>7</v>
      </c>
      <c r="J20" s="22">
        <v>5</v>
      </c>
      <c r="K20" s="22">
        <v>1</v>
      </c>
      <c r="L20" s="22">
        <v>7</v>
      </c>
      <c r="M20" s="24">
        <v>21</v>
      </c>
      <c r="N20" s="33" t="s">
        <v>347</v>
      </c>
    </row>
    <row r="21" spans="2:14" ht="18.75">
      <c r="B21" s="9">
        <v>12</v>
      </c>
      <c r="C21" s="8" t="s">
        <v>348</v>
      </c>
      <c r="D21" s="17" t="s">
        <v>7</v>
      </c>
      <c r="E21" s="17" t="s">
        <v>516</v>
      </c>
      <c r="F21" s="22">
        <v>7</v>
      </c>
      <c r="G21" s="22">
        <v>7</v>
      </c>
      <c r="H21" s="22">
        <v>0</v>
      </c>
      <c r="I21" s="22">
        <v>0</v>
      </c>
      <c r="J21" s="22">
        <v>5</v>
      </c>
      <c r="K21" s="22">
        <v>0</v>
      </c>
      <c r="L21" s="22">
        <v>1</v>
      </c>
      <c r="M21" s="24">
        <v>20</v>
      </c>
      <c r="N21" s="33" t="s">
        <v>347</v>
      </c>
    </row>
    <row r="22" spans="2:14" ht="18.75">
      <c r="B22" s="9">
        <v>13</v>
      </c>
      <c r="C22" s="8" t="s">
        <v>349</v>
      </c>
      <c r="D22" s="17" t="s">
        <v>7</v>
      </c>
      <c r="E22" s="17" t="s">
        <v>8</v>
      </c>
      <c r="F22" s="22">
        <v>5</v>
      </c>
      <c r="G22" s="22">
        <v>7</v>
      </c>
      <c r="H22" s="22">
        <v>1</v>
      </c>
      <c r="I22" s="22">
        <v>0</v>
      </c>
      <c r="J22" s="22">
        <v>5</v>
      </c>
      <c r="K22" s="22">
        <v>0</v>
      </c>
      <c r="L22" s="22">
        <v>2</v>
      </c>
      <c r="M22" s="24">
        <v>20</v>
      </c>
      <c r="N22" s="33" t="s">
        <v>347</v>
      </c>
    </row>
    <row r="23" spans="2:14" ht="18.75">
      <c r="B23" s="9">
        <v>14</v>
      </c>
      <c r="C23" s="8" t="s">
        <v>350</v>
      </c>
      <c r="D23" s="17" t="s">
        <v>7</v>
      </c>
      <c r="E23" s="17" t="s">
        <v>351</v>
      </c>
      <c r="F23" s="22">
        <v>7</v>
      </c>
      <c r="G23" s="22">
        <v>7</v>
      </c>
      <c r="H23" s="22">
        <v>0</v>
      </c>
      <c r="I23" s="22">
        <v>0</v>
      </c>
      <c r="J23" s="22">
        <v>5</v>
      </c>
      <c r="K23" s="22">
        <v>0</v>
      </c>
      <c r="L23" s="22">
        <v>0</v>
      </c>
      <c r="M23" s="24">
        <v>19</v>
      </c>
      <c r="N23" s="33" t="s">
        <v>347</v>
      </c>
    </row>
    <row r="24" spans="2:14" ht="18.75">
      <c r="B24" s="9">
        <v>15</v>
      </c>
      <c r="C24" s="8" t="s">
        <v>352</v>
      </c>
      <c r="D24" s="17" t="s">
        <v>7</v>
      </c>
      <c r="E24" s="17" t="s">
        <v>8</v>
      </c>
      <c r="F24" s="22">
        <v>6</v>
      </c>
      <c r="G24" s="22">
        <v>0</v>
      </c>
      <c r="H24" s="22">
        <v>7</v>
      </c>
      <c r="I24" s="22">
        <v>0</v>
      </c>
      <c r="J24" s="22">
        <v>0</v>
      </c>
      <c r="K24" s="22">
        <v>5</v>
      </c>
      <c r="L24" s="22">
        <v>0</v>
      </c>
      <c r="M24" s="24">
        <v>18</v>
      </c>
      <c r="N24" s="33" t="s">
        <v>347</v>
      </c>
    </row>
    <row r="25" spans="2:14" ht="18.75">
      <c r="B25" s="9">
        <v>16</v>
      </c>
      <c r="C25" s="8" t="s">
        <v>353</v>
      </c>
      <c r="D25" s="17" t="s">
        <v>10</v>
      </c>
      <c r="E25" s="17" t="s">
        <v>26</v>
      </c>
      <c r="F25" s="22">
        <v>3</v>
      </c>
      <c r="G25" s="22">
        <v>0</v>
      </c>
      <c r="H25" s="22">
        <v>0</v>
      </c>
      <c r="I25" s="22">
        <v>7</v>
      </c>
      <c r="J25" s="22">
        <v>5</v>
      </c>
      <c r="K25" s="22">
        <v>0</v>
      </c>
      <c r="L25" s="22">
        <v>2</v>
      </c>
      <c r="M25" s="24">
        <v>17</v>
      </c>
      <c r="N25" s="33" t="s">
        <v>347</v>
      </c>
    </row>
    <row r="26" spans="2:14" ht="18.75">
      <c r="B26" s="9">
        <v>17</v>
      </c>
      <c r="C26" s="8" t="s">
        <v>354</v>
      </c>
      <c r="D26" s="17" t="s">
        <v>7</v>
      </c>
      <c r="E26" s="17" t="s">
        <v>510</v>
      </c>
      <c r="F26" s="22">
        <v>2</v>
      </c>
      <c r="G26" s="22">
        <v>0</v>
      </c>
      <c r="H26" s="22">
        <v>3</v>
      </c>
      <c r="I26" s="22">
        <v>0</v>
      </c>
      <c r="J26" s="22">
        <v>5</v>
      </c>
      <c r="K26" s="22">
        <v>5</v>
      </c>
      <c r="L26" s="22">
        <v>0</v>
      </c>
      <c r="M26" s="24">
        <v>15</v>
      </c>
      <c r="N26" s="33" t="s">
        <v>355</v>
      </c>
    </row>
    <row r="27" spans="2:14" ht="18.75">
      <c r="B27" s="9">
        <v>18</v>
      </c>
      <c r="C27" s="8" t="s">
        <v>356</v>
      </c>
      <c r="D27" s="17" t="s">
        <v>7</v>
      </c>
      <c r="E27" s="17" t="s">
        <v>517</v>
      </c>
      <c r="F27" s="22">
        <v>1</v>
      </c>
      <c r="G27" s="22">
        <v>7</v>
      </c>
      <c r="H27" s="22">
        <v>2</v>
      </c>
      <c r="I27" s="22">
        <v>0</v>
      </c>
      <c r="J27" s="22">
        <v>5</v>
      </c>
      <c r="K27" s="22">
        <v>0</v>
      </c>
      <c r="L27" s="22">
        <v>0</v>
      </c>
      <c r="M27" s="24">
        <v>15</v>
      </c>
      <c r="N27" s="33" t="s">
        <v>355</v>
      </c>
    </row>
    <row r="28" spans="2:14" ht="18.75">
      <c r="B28" s="9">
        <v>19</v>
      </c>
      <c r="C28" s="8" t="s">
        <v>271</v>
      </c>
      <c r="D28" s="17" t="s">
        <v>7</v>
      </c>
      <c r="E28" s="17" t="s">
        <v>357</v>
      </c>
      <c r="F28" s="22">
        <v>0</v>
      </c>
      <c r="G28" s="22">
        <v>7</v>
      </c>
      <c r="H28" s="22">
        <v>0</v>
      </c>
      <c r="I28" s="22">
        <v>0</v>
      </c>
      <c r="J28" s="22">
        <v>5</v>
      </c>
      <c r="K28" s="22">
        <v>0</v>
      </c>
      <c r="L28" s="22">
        <v>2</v>
      </c>
      <c r="M28" s="24">
        <v>14</v>
      </c>
      <c r="N28" s="33" t="s">
        <v>355</v>
      </c>
    </row>
    <row r="29" spans="2:14" ht="18.75">
      <c r="B29" s="9">
        <v>20</v>
      </c>
      <c r="C29" s="8" t="s">
        <v>358</v>
      </c>
      <c r="D29" s="17" t="s">
        <v>7</v>
      </c>
      <c r="E29" s="17" t="s">
        <v>518</v>
      </c>
      <c r="F29" s="22">
        <v>0</v>
      </c>
      <c r="G29" s="22">
        <v>7</v>
      </c>
      <c r="H29" s="22">
        <v>0</v>
      </c>
      <c r="I29" s="22">
        <v>0</v>
      </c>
      <c r="J29" s="22">
        <v>5</v>
      </c>
      <c r="K29" s="22">
        <v>0</v>
      </c>
      <c r="L29" s="22">
        <v>2</v>
      </c>
      <c r="M29" s="24">
        <v>14</v>
      </c>
      <c r="N29" s="33" t="s">
        <v>355</v>
      </c>
    </row>
    <row r="30" spans="2:14" ht="18.75">
      <c r="B30" s="9">
        <v>21</v>
      </c>
      <c r="C30" s="8" t="s">
        <v>359</v>
      </c>
      <c r="D30" s="17" t="s">
        <v>331</v>
      </c>
      <c r="E30" s="17" t="s">
        <v>337</v>
      </c>
      <c r="F30" s="22">
        <v>1</v>
      </c>
      <c r="G30" s="22">
        <v>0</v>
      </c>
      <c r="H30" s="22">
        <v>0</v>
      </c>
      <c r="I30" s="22">
        <v>7</v>
      </c>
      <c r="J30" s="22">
        <v>5</v>
      </c>
      <c r="K30" s="22">
        <v>1</v>
      </c>
      <c r="L30" s="22">
        <v>0</v>
      </c>
      <c r="M30" s="24">
        <v>14</v>
      </c>
      <c r="N30" s="33" t="s">
        <v>355</v>
      </c>
    </row>
    <row r="31" spans="2:14" ht="18.75">
      <c r="B31" s="9">
        <v>22</v>
      </c>
      <c r="C31" s="8" t="s">
        <v>360</v>
      </c>
      <c r="D31" s="17" t="s">
        <v>7</v>
      </c>
      <c r="E31" s="17" t="s">
        <v>518</v>
      </c>
      <c r="F31" s="22">
        <v>1</v>
      </c>
      <c r="G31" s="22">
        <v>0</v>
      </c>
      <c r="H31" s="22">
        <v>3</v>
      </c>
      <c r="I31" s="22">
        <v>5</v>
      </c>
      <c r="J31" s="22">
        <v>5</v>
      </c>
      <c r="K31" s="22">
        <v>0</v>
      </c>
      <c r="L31" s="22">
        <v>0</v>
      </c>
      <c r="M31" s="24">
        <v>14</v>
      </c>
      <c r="N31" s="33" t="s">
        <v>355</v>
      </c>
    </row>
    <row r="32" spans="2:14" ht="18.75">
      <c r="B32" s="9">
        <v>23</v>
      </c>
      <c r="C32" s="8" t="s">
        <v>361</v>
      </c>
      <c r="D32" s="17" t="s">
        <v>7</v>
      </c>
      <c r="E32" s="17" t="s">
        <v>330</v>
      </c>
      <c r="F32" s="22">
        <v>5</v>
      </c>
      <c r="G32" s="22">
        <v>0</v>
      </c>
      <c r="H32" s="22">
        <v>1</v>
      </c>
      <c r="I32" s="22">
        <v>0</v>
      </c>
      <c r="J32" s="22">
        <v>5</v>
      </c>
      <c r="K32" s="22">
        <v>0</v>
      </c>
      <c r="L32" s="22">
        <v>2</v>
      </c>
      <c r="M32" s="24">
        <v>13</v>
      </c>
      <c r="N32" s="33" t="s">
        <v>355</v>
      </c>
    </row>
    <row r="33" spans="2:14" ht="18.75">
      <c r="B33" s="9">
        <v>24</v>
      </c>
      <c r="C33" s="8" t="s">
        <v>362</v>
      </c>
      <c r="D33" s="17" t="s">
        <v>7</v>
      </c>
      <c r="E33" s="17" t="s">
        <v>332</v>
      </c>
      <c r="F33" s="22">
        <v>2</v>
      </c>
      <c r="G33" s="22">
        <v>0</v>
      </c>
      <c r="H33" s="22">
        <v>0</v>
      </c>
      <c r="I33" s="22">
        <v>2</v>
      </c>
      <c r="J33" s="22">
        <v>5</v>
      </c>
      <c r="K33" s="22">
        <v>4</v>
      </c>
      <c r="L33" s="22">
        <v>0</v>
      </c>
      <c r="M33" s="24">
        <v>13</v>
      </c>
      <c r="N33" s="33" t="s">
        <v>355</v>
      </c>
    </row>
    <row r="34" spans="2:14" ht="18.75">
      <c r="B34" s="9">
        <v>25</v>
      </c>
      <c r="C34" s="8" t="s">
        <v>363</v>
      </c>
      <c r="D34" s="17" t="s">
        <v>38</v>
      </c>
      <c r="E34" s="17" t="s">
        <v>45</v>
      </c>
      <c r="F34" s="22">
        <v>7</v>
      </c>
      <c r="G34" s="22">
        <v>0</v>
      </c>
      <c r="H34" s="22">
        <v>0</v>
      </c>
      <c r="I34" s="22">
        <v>0</v>
      </c>
      <c r="J34" s="22">
        <v>5</v>
      </c>
      <c r="K34" s="22">
        <v>1</v>
      </c>
      <c r="L34" s="22">
        <v>0</v>
      </c>
      <c r="M34" s="24">
        <v>13</v>
      </c>
      <c r="N34" s="33" t="s">
        <v>355</v>
      </c>
    </row>
    <row r="35" spans="2:14" ht="18.75">
      <c r="B35" s="9">
        <v>26</v>
      </c>
      <c r="C35" s="8" t="s">
        <v>364</v>
      </c>
      <c r="D35" s="17" t="s">
        <v>7</v>
      </c>
      <c r="E35" s="17" t="s">
        <v>365</v>
      </c>
      <c r="F35" s="22">
        <v>0</v>
      </c>
      <c r="G35" s="22">
        <v>7</v>
      </c>
      <c r="H35" s="22">
        <v>0</v>
      </c>
      <c r="I35" s="22">
        <v>0</v>
      </c>
      <c r="J35" s="22">
        <v>5</v>
      </c>
      <c r="K35" s="22">
        <v>0</v>
      </c>
      <c r="L35" s="22">
        <v>0</v>
      </c>
      <c r="M35" s="24">
        <v>12</v>
      </c>
      <c r="N35" s="19"/>
    </row>
    <row r="36" spans="2:14" ht="18.75">
      <c r="B36" s="9">
        <v>27</v>
      </c>
      <c r="C36" s="8" t="s">
        <v>366</v>
      </c>
      <c r="D36" s="17" t="s">
        <v>7</v>
      </c>
      <c r="E36" s="17" t="s">
        <v>367</v>
      </c>
      <c r="F36" s="22">
        <v>0</v>
      </c>
      <c r="G36" s="22">
        <v>7</v>
      </c>
      <c r="H36" s="22">
        <v>0</v>
      </c>
      <c r="I36" s="22">
        <v>0</v>
      </c>
      <c r="J36" s="22">
        <v>5</v>
      </c>
      <c r="K36" s="22">
        <v>1</v>
      </c>
      <c r="L36" s="22">
        <v>0</v>
      </c>
      <c r="M36" s="24">
        <v>12</v>
      </c>
      <c r="N36" s="19"/>
    </row>
    <row r="37" spans="2:14" ht="18.75">
      <c r="B37" s="9">
        <v>28</v>
      </c>
      <c r="C37" s="8" t="s">
        <v>368</v>
      </c>
      <c r="D37" s="17" t="s">
        <v>7</v>
      </c>
      <c r="E37" s="17" t="s">
        <v>8</v>
      </c>
      <c r="F37" s="22">
        <v>1</v>
      </c>
      <c r="G37" s="22">
        <v>0</v>
      </c>
      <c r="H37" s="22">
        <v>0</v>
      </c>
      <c r="I37" s="22">
        <v>5</v>
      </c>
      <c r="J37" s="22">
        <v>5</v>
      </c>
      <c r="K37" s="22">
        <v>0</v>
      </c>
      <c r="L37" s="22">
        <v>1</v>
      </c>
      <c r="M37" s="24">
        <v>12</v>
      </c>
      <c r="N37" s="20"/>
    </row>
    <row r="38" spans="2:14" ht="18.75">
      <c r="B38" s="9">
        <v>29</v>
      </c>
      <c r="C38" s="8" t="s">
        <v>369</v>
      </c>
      <c r="D38" s="17" t="s">
        <v>7</v>
      </c>
      <c r="E38" s="17" t="s">
        <v>332</v>
      </c>
      <c r="F38" s="22">
        <v>0</v>
      </c>
      <c r="G38" s="22">
        <v>0</v>
      </c>
      <c r="H38" s="22">
        <v>0</v>
      </c>
      <c r="I38" s="22">
        <v>5</v>
      </c>
      <c r="J38" s="22">
        <v>6</v>
      </c>
      <c r="K38" s="22">
        <v>1</v>
      </c>
      <c r="L38" s="22">
        <v>0</v>
      </c>
      <c r="M38" s="24">
        <v>12</v>
      </c>
      <c r="N38" s="20"/>
    </row>
    <row r="39" spans="2:14" ht="18.75">
      <c r="B39" s="9">
        <v>30</v>
      </c>
      <c r="C39" s="8" t="s">
        <v>370</v>
      </c>
      <c r="D39" s="17" t="s">
        <v>7</v>
      </c>
      <c r="E39" s="17" t="s">
        <v>518</v>
      </c>
      <c r="F39" s="22">
        <v>5</v>
      </c>
      <c r="G39" s="22">
        <v>0</v>
      </c>
      <c r="H39" s="22">
        <v>0</v>
      </c>
      <c r="I39" s="22">
        <v>0</v>
      </c>
      <c r="J39" s="22">
        <v>5</v>
      </c>
      <c r="K39" s="22">
        <v>2</v>
      </c>
      <c r="L39" s="22">
        <v>0</v>
      </c>
      <c r="M39" s="24">
        <v>12</v>
      </c>
      <c r="N39" s="20"/>
    </row>
    <row r="40" spans="2:14" ht="18.75">
      <c r="B40" s="9">
        <v>31</v>
      </c>
      <c r="C40" s="8" t="s">
        <v>271</v>
      </c>
      <c r="D40" s="17" t="s">
        <v>7</v>
      </c>
      <c r="E40" s="17" t="s">
        <v>51</v>
      </c>
      <c r="F40" s="22">
        <v>0</v>
      </c>
      <c r="G40" s="22">
        <v>7</v>
      </c>
      <c r="H40" s="22">
        <v>0</v>
      </c>
      <c r="I40" s="22">
        <v>0</v>
      </c>
      <c r="J40" s="22">
        <v>5</v>
      </c>
      <c r="K40" s="22">
        <v>0</v>
      </c>
      <c r="L40" s="22">
        <v>0</v>
      </c>
      <c r="M40" s="24">
        <v>12</v>
      </c>
      <c r="N40" s="20"/>
    </row>
    <row r="41" spans="2:14" ht="18.75">
      <c r="B41" s="9">
        <v>32</v>
      </c>
      <c r="C41" s="8" t="s">
        <v>371</v>
      </c>
      <c r="D41" s="17" t="s">
        <v>7</v>
      </c>
      <c r="E41" s="17" t="s">
        <v>8</v>
      </c>
      <c r="F41" s="22">
        <v>0</v>
      </c>
      <c r="G41" s="22">
        <v>0</v>
      </c>
      <c r="H41" s="22">
        <v>0</v>
      </c>
      <c r="I41" s="22">
        <v>0</v>
      </c>
      <c r="J41" s="22">
        <v>5</v>
      </c>
      <c r="K41" s="22">
        <v>0</v>
      </c>
      <c r="L41" s="22">
        <v>7</v>
      </c>
      <c r="M41" s="24">
        <v>12</v>
      </c>
      <c r="N41" s="20"/>
    </row>
    <row r="42" spans="2:14" ht="18.75">
      <c r="B42" s="9">
        <v>33</v>
      </c>
      <c r="C42" s="8" t="s">
        <v>372</v>
      </c>
      <c r="D42" s="17" t="s">
        <v>331</v>
      </c>
      <c r="E42" s="17" t="s">
        <v>337</v>
      </c>
      <c r="F42" s="22">
        <v>1</v>
      </c>
      <c r="G42" s="22">
        <v>0</v>
      </c>
      <c r="H42" s="22">
        <v>1</v>
      </c>
      <c r="I42" s="22">
        <v>2</v>
      </c>
      <c r="J42" s="22">
        <v>1</v>
      </c>
      <c r="K42" s="22">
        <v>0</v>
      </c>
      <c r="L42" s="22">
        <v>7</v>
      </c>
      <c r="M42" s="24">
        <v>12</v>
      </c>
      <c r="N42" s="20"/>
    </row>
    <row r="43" spans="2:14" ht="18.75">
      <c r="B43" s="9">
        <v>34</v>
      </c>
      <c r="C43" s="8" t="s">
        <v>373</v>
      </c>
      <c r="D43" s="17" t="s">
        <v>331</v>
      </c>
      <c r="E43" s="17" t="s">
        <v>337</v>
      </c>
      <c r="F43" s="22">
        <v>0</v>
      </c>
      <c r="G43" s="22">
        <v>0</v>
      </c>
      <c r="H43" s="22">
        <v>0</v>
      </c>
      <c r="I43" s="22">
        <v>7</v>
      </c>
      <c r="J43" s="22">
        <v>5</v>
      </c>
      <c r="K43" s="22">
        <v>0</v>
      </c>
      <c r="L43" s="22">
        <v>0</v>
      </c>
      <c r="M43" s="24">
        <v>12</v>
      </c>
      <c r="N43" s="20"/>
    </row>
    <row r="44" spans="2:14" ht="18.75">
      <c r="B44" s="9">
        <v>35</v>
      </c>
      <c r="C44" s="8" t="s">
        <v>374</v>
      </c>
      <c r="D44" s="17" t="s">
        <v>7</v>
      </c>
      <c r="E44" s="17" t="s">
        <v>26</v>
      </c>
      <c r="F44" s="22">
        <v>0</v>
      </c>
      <c r="G44" s="22">
        <v>0</v>
      </c>
      <c r="H44" s="22">
        <v>0</v>
      </c>
      <c r="I44" s="22">
        <v>0</v>
      </c>
      <c r="J44" s="22">
        <v>5</v>
      </c>
      <c r="K44" s="22">
        <v>0</v>
      </c>
      <c r="L44" s="22">
        <v>7</v>
      </c>
      <c r="M44" s="24">
        <v>12</v>
      </c>
      <c r="N44" s="20"/>
    </row>
    <row r="45" spans="2:14" ht="18.75">
      <c r="B45" s="9">
        <v>36</v>
      </c>
      <c r="C45" s="8" t="s">
        <v>375</v>
      </c>
      <c r="D45" s="17" t="s">
        <v>7</v>
      </c>
      <c r="E45" s="17" t="s">
        <v>376</v>
      </c>
      <c r="F45" s="22">
        <v>0</v>
      </c>
      <c r="G45" s="22">
        <v>0</v>
      </c>
      <c r="H45" s="22">
        <v>0</v>
      </c>
      <c r="I45" s="22">
        <v>5</v>
      </c>
      <c r="J45" s="22">
        <v>6</v>
      </c>
      <c r="K45" s="22">
        <v>0</v>
      </c>
      <c r="L45" s="22">
        <v>0</v>
      </c>
      <c r="M45" s="24">
        <v>11</v>
      </c>
      <c r="N45" s="20"/>
    </row>
    <row r="46" spans="2:14" ht="18.75">
      <c r="B46" s="9">
        <v>37</v>
      </c>
      <c r="C46" s="8" t="s">
        <v>377</v>
      </c>
      <c r="D46" s="17" t="s">
        <v>7</v>
      </c>
      <c r="E46" s="17" t="s">
        <v>51</v>
      </c>
      <c r="F46" s="22">
        <v>0</v>
      </c>
      <c r="G46" s="22">
        <v>0</v>
      </c>
      <c r="H46" s="22">
        <v>0</v>
      </c>
      <c r="I46" s="22">
        <v>0</v>
      </c>
      <c r="J46" s="22">
        <v>5</v>
      </c>
      <c r="K46" s="22">
        <v>0</v>
      </c>
      <c r="L46" s="22">
        <v>6</v>
      </c>
      <c r="M46" s="24">
        <v>11</v>
      </c>
      <c r="N46" s="20"/>
    </row>
    <row r="47" spans="2:14" ht="18.75">
      <c r="B47" s="9">
        <v>38</v>
      </c>
      <c r="C47" s="8" t="s">
        <v>378</v>
      </c>
      <c r="D47" s="17" t="s">
        <v>7</v>
      </c>
      <c r="E47" s="17" t="s">
        <v>527</v>
      </c>
      <c r="F47" s="22">
        <v>3</v>
      </c>
      <c r="G47" s="22">
        <v>7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4">
        <v>10</v>
      </c>
      <c r="N47" s="20"/>
    </row>
    <row r="48" spans="2:14" ht="18.75">
      <c r="B48" s="9">
        <v>39</v>
      </c>
      <c r="C48" s="8" t="s">
        <v>379</v>
      </c>
      <c r="D48" s="17" t="s">
        <v>7</v>
      </c>
      <c r="E48" s="17" t="s">
        <v>380</v>
      </c>
      <c r="F48" s="22">
        <v>0</v>
      </c>
      <c r="G48" s="22">
        <v>7</v>
      </c>
      <c r="H48" s="22">
        <v>0</v>
      </c>
      <c r="I48" s="22">
        <v>0</v>
      </c>
      <c r="J48" s="22">
        <v>0</v>
      </c>
      <c r="K48" s="22">
        <v>0</v>
      </c>
      <c r="L48" s="22">
        <v>2</v>
      </c>
      <c r="M48" s="24">
        <v>9</v>
      </c>
      <c r="N48" s="20"/>
    </row>
    <row r="49" spans="2:14" ht="18.75">
      <c r="B49" s="9">
        <v>40</v>
      </c>
      <c r="C49" s="8" t="s">
        <v>381</v>
      </c>
      <c r="D49" s="17" t="s">
        <v>7</v>
      </c>
      <c r="E49" s="17" t="s">
        <v>17</v>
      </c>
      <c r="F49" s="22">
        <v>0</v>
      </c>
      <c r="G49" s="22">
        <v>0</v>
      </c>
      <c r="H49" s="22">
        <v>0</v>
      </c>
      <c r="I49" s="22">
        <v>0</v>
      </c>
      <c r="J49" s="22">
        <v>5</v>
      </c>
      <c r="K49" s="22">
        <v>0</v>
      </c>
      <c r="L49" s="22">
        <v>4</v>
      </c>
      <c r="M49" s="24">
        <v>9</v>
      </c>
      <c r="N49" s="20"/>
    </row>
    <row r="50" spans="2:14" ht="18.75">
      <c r="B50" s="9">
        <v>41</v>
      </c>
      <c r="C50" s="8" t="s">
        <v>382</v>
      </c>
      <c r="D50" s="17" t="s">
        <v>7</v>
      </c>
      <c r="E50" s="17" t="s">
        <v>102</v>
      </c>
      <c r="F50" s="22">
        <v>0</v>
      </c>
      <c r="G50" s="22">
        <v>0</v>
      </c>
      <c r="H50" s="22">
        <v>0</v>
      </c>
      <c r="I50" s="22">
        <v>7</v>
      </c>
      <c r="J50" s="22">
        <v>0</v>
      </c>
      <c r="K50" s="22">
        <v>0</v>
      </c>
      <c r="L50" s="22">
        <v>2</v>
      </c>
      <c r="M50" s="24">
        <v>9</v>
      </c>
      <c r="N50" s="20"/>
    </row>
    <row r="51" spans="2:14" ht="18.75">
      <c r="B51" s="9">
        <v>42</v>
      </c>
      <c r="C51" s="8" t="s">
        <v>383</v>
      </c>
      <c r="D51" s="17" t="s">
        <v>7</v>
      </c>
      <c r="E51" s="17" t="s">
        <v>511</v>
      </c>
      <c r="F51" s="22">
        <v>1</v>
      </c>
      <c r="G51" s="22">
        <v>0</v>
      </c>
      <c r="H51" s="22">
        <v>0</v>
      </c>
      <c r="I51" s="22">
        <v>2</v>
      </c>
      <c r="J51" s="22">
        <v>5</v>
      </c>
      <c r="K51" s="22">
        <v>0</v>
      </c>
      <c r="L51" s="22">
        <v>0</v>
      </c>
      <c r="M51" s="24">
        <v>8</v>
      </c>
      <c r="N51" s="20"/>
    </row>
    <row r="52" spans="2:14" ht="18.75">
      <c r="B52" s="9">
        <v>43</v>
      </c>
      <c r="C52" s="8" t="s">
        <v>384</v>
      </c>
      <c r="D52" s="17" t="s">
        <v>7</v>
      </c>
      <c r="E52" s="17" t="s">
        <v>36</v>
      </c>
      <c r="F52" s="22">
        <v>5</v>
      </c>
      <c r="G52" s="22">
        <v>0</v>
      </c>
      <c r="H52" s="22">
        <v>0</v>
      </c>
      <c r="I52" s="22">
        <v>0</v>
      </c>
      <c r="J52" s="22">
        <v>0</v>
      </c>
      <c r="K52" s="22">
        <v>3</v>
      </c>
      <c r="L52" s="22">
        <v>0</v>
      </c>
      <c r="M52" s="24">
        <v>8</v>
      </c>
      <c r="N52" s="20"/>
    </row>
    <row r="53" spans="2:14" ht="18.75">
      <c r="B53" s="9">
        <v>44</v>
      </c>
      <c r="C53" s="8" t="s">
        <v>385</v>
      </c>
      <c r="D53" s="17" t="s">
        <v>7</v>
      </c>
      <c r="E53" s="17" t="s">
        <v>36</v>
      </c>
      <c r="F53" s="22">
        <v>0</v>
      </c>
      <c r="G53" s="22">
        <v>0</v>
      </c>
      <c r="H53" s="22">
        <v>0</v>
      </c>
      <c r="I53" s="22">
        <v>3</v>
      </c>
      <c r="J53" s="22">
        <v>5</v>
      </c>
      <c r="K53" s="22">
        <v>0</v>
      </c>
      <c r="L53" s="22">
        <v>0</v>
      </c>
      <c r="M53" s="24">
        <v>8</v>
      </c>
      <c r="N53" s="20"/>
    </row>
    <row r="54" spans="2:14" ht="18.75">
      <c r="B54" s="9">
        <v>45</v>
      </c>
      <c r="C54" s="8" t="s">
        <v>386</v>
      </c>
      <c r="D54" s="17" t="s">
        <v>7</v>
      </c>
      <c r="E54" s="17" t="s">
        <v>116</v>
      </c>
      <c r="F54" s="22">
        <v>0</v>
      </c>
      <c r="G54" s="22">
        <v>0</v>
      </c>
      <c r="H54" s="22">
        <v>3</v>
      </c>
      <c r="I54" s="22">
        <v>0</v>
      </c>
      <c r="J54" s="22">
        <v>5</v>
      </c>
      <c r="K54" s="22">
        <v>0</v>
      </c>
      <c r="L54" s="22">
        <v>0</v>
      </c>
      <c r="M54" s="24">
        <v>8</v>
      </c>
      <c r="N54" s="20"/>
    </row>
    <row r="55" spans="2:14" ht="18.75">
      <c r="B55" s="9">
        <v>46</v>
      </c>
      <c r="C55" s="8" t="s">
        <v>387</v>
      </c>
      <c r="D55" s="17" t="s">
        <v>7</v>
      </c>
      <c r="E55" s="17" t="s">
        <v>102</v>
      </c>
      <c r="F55" s="22">
        <v>0</v>
      </c>
      <c r="G55" s="22">
        <v>7</v>
      </c>
      <c r="H55" s="22">
        <v>0</v>
      </c>
      <c r="I55" s="22">
        <v>0</v>
      </c>
      <c r="J55" s="22">
        <v>0</v>
      </c>
      <c r="K55" s="22">
        <v>1</v>
      </c>
      <c r="L55" s="22">
        <v>0</v>
      </c>
      <c r="M55" s="24">
        <v>8</v>
      </c>
      <c r="N55" s="20"/>
    </row>
    <row r="56" spans="2:14" ht="18.75">
      <c r="B56" s="9">
        <v>47</v>
      </c>
      <c r="C56" s="8" t="s">
        <v>388</v>
      </c>
      <c r="D56" s="17" t="s">
        <v>7</v>
      </c>
      <c r="E56" s="17" t="s">
        <v>512</v>
      </c>
      <c r="F56" s="22">
        <v>1</v>
      </c>
      <c r="G56" s="22">
        <v>0</v>
      </c>
      <c r="H56" s="22">
        <v>0</v>
      </c>
      <c r="I56" s="22">
        <v>0</v>
      </c>
      <c r="J56" s="22">
        <v>5</v>
      </c>
      <c r="K56" s="22">
        <v>0</v>
      </c>
      <c r="L56" s="22">
        <v>2</v>
      </c>
      <c r="M56" s="24">
        <v>8</v>
      </c>
      <c r="N56" s="20"/>
    </row>
    <row r="57" spans="2:14" ht="18.75">
      <c r="B57" s="9">
        <v>48</v>
      </c>
      <c r="C57" s="8" t="s">
        <v>389</v>
      </c>
      <c r="D57" s="17" t="s">
        <v>7</v>
      </c>
      <c r="E57" s="17" t="s">
        <v>36</v>
      </c>
      <c r="F57" s="22">
        <v>1</v>
      </c>
      <c r="G57" s="22">
        <v>7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4">
        <v>8</v>
      </c>
      <c r="N57" s="20"/>
    </row>
    <row r="58" spans="2:14" ht="18.75">
      <c r="B58" s="9">
        <v>49</v>
      </c>
      <c r="C58" s="8" t="s">
        <v>390</v>
      </c>
      <c r="D58" s="17" t="s">
        <v>7</v>
      </c>
      <c r="E58" s="17" t="s">
        <v>391</v>
      </c>
      <c r="F58" s="22">
        <v>1</v>
      </c>
      <c r="G58" s="22">
        <v>0</v>
      </c>
      <c r="H58" s="22">
        <v>0</v>
      </c>
      <c r="I58" s="22">
        <v>0</v>
      </c>
      <c r="J58" s="22">
        <v>5</v>
      </c>
      <c r="K58" s="22">
        <v>0</v>
      </c>
      <c r="L58" s="22">
        <v>2</v>
      </c>
      <c r="M58" s="24">
        <v>8</v>
      </c>
      <c r="N58" s="20"/>
    </row>
    <row r="59" spans="2:14" ht="18.75">
      <c r="B59" s="9">
        <v>50</v>
      </c>
      <c r="C59" s="8" t="s">
        <v>392</v>
      </c>
      <c r="D59" s="17" t="s">
        <v>7</v>
      </c>
      <c r="E59" s="17" t="s">
        <v>78</v>
      </c>
      <c r="F59" s="22">
        <v>0</v>
      </c>
      <c r="G59" s="22">
        <v>0</v>
      </c>
      <c r="H59" s="22">
        <v>0</v>
      </c>
      <c r="I59" s="22">
        <v>0</v>
      </c>
      <c r="J59" s="22">
        <v>5</v>
      </c>
      <c r="K59" s="22">
        <v>0</v>
      </c>
      <c r="L59" s="22">
        <v>2</v>
      </c>
      <c r="M59" s="24">
        <v>7</v>
      </c>
      <c r="N59" s="20"/>
    </row>
    <row r="60" spans="2:14" ht="18.75">
      <c r="B60" s="9">
        <v>51</v>
      </c>
      <c r="C60" s="8" t="s">
        <v>393</v>
      </c>
      <c r="D60" s="17" t="s">
        <v>7</v>
      </c>
      <c r="E60" s="17" t="s">
        <v>36</v>
      </c>
      <c r="F60" s="22">
        <v>0</v>
      </c>
      <c r="G60" s="22">
        <v>7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4">
        <v>7</v>
      </c>
      <c r="N60" s="20"/>
    </row>
    <row r="61" spans="2:14" ht="18.75">
      <c r="B61" s="9">
        <v>52</v>
      </c>
      <c r="C61" s="8" t="s">
        <v>394</v>
      </c>
      <c r="D61" s="17" t="s">
        <v>7</v>
      </c>
      <c r="E61" s="17" t="s">
        <v>91</v>
      </c>
      <c r="F61" s="22">
        <v>0</v>
      </c>
      <c r="G61" s="22">
        <v>0</v>
      </c>
      <c r="H61" s="23">
        <v>1</v>
      </c>
      <c r="I61" s="22">
        <v>0</v>
      </c>
      <c r="J61" s="22">
        <v>5</v>
      </c>
      <c r="K61" s="22">
        <v>0</v>
      </c>
      <c r="L61" s="22">
        <v>1</v>
      </c>
      <c r="M61" s="24">
        <v>7</v>
      </c>
      <c r="N61" s="20"/>
    </row>
    <row r="62" spans="2:14" ht="18.75">
      <c r="B62" s="9">
        <v>53</v>
      </c>
      <c r="C62" s="8" t="s">
        <v>395</v>
      </c>
      <c r="D62" s="17" t="s">
        <v>7</v>
      </c>
      <c r="E62" s="17" t="s">
        <v>396</v>
      </c>
      <c r="F62" s="22">
        <v>0</v>
      </c>
      <c r="G62" s="22">
        <v>7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4">
        <v>7</v>
      </c>
      <c r="N62" s="20"/>
    </row>
    <row r="63" spans="2:14" ht="18.75">
      <c r="B63" s="9">
        <v>54</v>
      </c>
      <c r="C63" s="8" t="s">
        <v>397</v>
      </c>
      <c r="D63" s="17" t="s">
        <v>7</v>
      </c>
      <c r="E63" s="17" t="s">
        <v>116</v>
      </c>
      <c r="F63" s="22">
        <v>1</v>
      </c>
      <c r="G63" s="22">
        <v>0</v>
      </c>
      <c r="H63" s="22">
        <v>0</v>
      </c>
      <c r="I63" s="22">
        <v>0</v>
      </c>
      <c r="J63" s="22">
        <v>5</v>
      </c>
      <c r="K63" s="22">
        <v>0</v>
      </c>
      <c r="L63" s="22">
        <v>1</v>
      </c>
      <c r="M63" s="24">
        <v>7</v>
      </c>
      <c r="N63" s="20"/>
    </row>
    <row r="64" spans="2:14" ht="18.75">
      <c r="B64" s="9">
        <v>55</v>
      </c>
      <c r="C64" s="8" t="s">
        <v>398</v>
      </c>
      <c r="D64" s="17" t="s">
        <v>7</v>
      </c>
      <c r="E64" s="17" t="s">
        <v>399</v>
      </c>
      <c r="F64" s="22">
        <v>1</v>
      </c>
      <c r="G64" s="22">
        <v>0</v>
      </c>
      <c r="H64" s="22">
        <v>0</v>
      </c>
      <c r="I64" s="22">
        <v>0</v>
      </c>
      <c r="J64" s="22">
        <v>5</v>
      </c>
      <c r="K64" s="22">
        <v>0</v>
      </c>
      <c r="L64" s="22">
        <v>1</v>
      </c>
      <c r="M64" s="24">
        <v>7</v>
      </c>
      <c r="N64" s="20"/>
    </row>
    <row r="65" spans="2:14" ht="18.75">
      <c r="B65" s="9">
        <v>56</v>
      </c>
      <c r="C65" s="8" t="s">
        <v>400</v>
      </c>
      <c r="D65" s="17" t="s">
        <v>7</v>
      </c>
      <c r="E65" s="17" t="s">
        <v>330</v>
      </c>
      <c r="F65" s="22">
        <v>0</v>
      </c>
      <c r="G65" s="22">
        <v>0</v>
      </c>
      <c r="H65" s="22">
        <v>0</v>
      </c>
      <c r="I65" s="22">
        <v>1</v>
      </c>
      <c r="J65" s="22">
        <v>5</v>
      </c>
      <c r="K65" s="22">
        <v>1</v>
      </c>
      <c r="L65" s="22">
        <v>0</v>
      </c>
      <c r="M65" s="24">
        <v>7</v>
      </c>
      <c r="N65" s="20"/>
    </row>
    <row r="66" spans="2:14" ht="18.75">
      <c r="B66" s="9">
        <v>57</v>
      </c>
      <c r="C66" s="8" t="s">
        <v>401</v>
      </c>
      <c r="D66" s="17" t="s">
        <v>7</v>
      </c>
      <c r="E66" s="17" t="s">
        <v>87</v>
      </c>
      <c r="F66" s="22">
        <v>0</v>
      </c>
      <c r="G66" s="22">
        <v>0</v>
      </c>
      <c r="H66" s="22">
        <v>0</v>
      </c>
      <c r="I66" s="22">
        <v>0</v>
      </c>
      <c r="J66" s="22">
        <v>5</v>
      </c>
      <c r="K66" s="22">
        <v>0</v>
      </c>
      <c r="L66" s="22">
        <v>2</v>
      </c>
      <c r="M66" s="24">
        <v>7</v>
      </c>
      <c r="N66" s="20"/>
    </row>
    <row r="67" spans="2:14" ht="18.75">
      <c r="B67" s="9">
        <v>58</v>
      </c>
      <c r="C67" s="8" t="s">
        <v>402</v>
      </c>
      <c r="D67" s="17" t="s">
        <v>7</v>
      </c>
      <c r="E67" s="17" t="s">
        <v>36</v>
      </c>
      <c r="F67" s="22">
        <v>1</v>
      </c>
      <c r="G67" s="22">
        <v>0</v>
      </c>
      <c r="H67" s="22">
        <v>0</v>
      </c>
      <c r="I67" s="22">
        <v>0</v>
      </c>
      <c r="J67" s="22">
        <v>5</v>
      </c>
      <c r="K67" s="22">
        <v>0</v>
      </c>
      <c r="L67" s="22">
        <v>1</v>
      </c>
      <c r="M67" s="24">
        <v>7</v>
      </c>
      <c r="N67" s="20"/>
    </row>
    <row r="68" spans="2:14" ht="18.75">
      <c r="B68" s="9">
        <v>59</v>
      </c>
      <c r="C68" s="8" t="s">
        <v>403</v>
      </c>
      <c r="D68" s="17" t="s">
        <v>7</v>
      </c>
      <c r="E68" s="17" t="s">
        <v>404</v>
      </c>
      <c r="F68" s="22">
        <v>0</v>
      </c>
      <c r="G68" s="22">
        <v>0</v>
      </c>
      <c r="H68" s="22">
        <v>0</v>
      </c>
      <c r="I68" s="22">
        <v>5</v>
      </c>
      <c r="J68" s="22">
        <v>0</v>
      </c>
      <c r="K68" s="22">
        <v>0</v>
      </c>
      <c r="L68" s="22">
        <v>2</v>
      </c>
      <c r="M68" s="24">
        <v>7</v>
      </c>
      <c r="N68" s="20"/>
    </row>
    <row r="69" spans="2:14" ht="18.75">
      <c r="B69" s="9">
        <v>60</v>
      </c>
      <c r="C69" s="8" t="s">
        <v>405</v>
      </c>
      <c r="D69" s="17" t="s">
        <v>7</v>
      </c>
      <c r="E69" s="17" t="s">
        <v>330</v>
      </c>
      <c r="F69" s="22">
        <v>2</v>
      </c>
      <c r="G69" s="22">
        <v>0</v>
      </c>
      <c r="H69" s="22">
        <v>0</v>
      </c>
      <c r="I69" s="22">
        <v>0</v>
      </c>
      <c r="J69" s="22">
        <v>5</v>
      </c>
      <c r="K69" s="22">
        <v>0</v>
      </c>
      <c r="L69" s="22">
        <v>0</v>
      </c>
      <c r="M69" s="24">
        <v>7</v>
      </c>
      <c r="N69" s="20"/>
    </row>
    <row r="70" spans="2:14" ht="18.75">
      <c r="B70" s="9">
        <v>61</v>
      </c>
      <c r="C70" s="8" t="s">
        <v>406</v>
      </c>
      <c r="D70" s="17" t="s">
        <v>7</v>
      </c>
      <c r="E70" s="17" t="s">
        <v>332</v>
      </c>
      <c r="F70" s="22">
        <v>1</v>
      </c>
      <c r="G70" s="22">
        <v>0</v>
      </c>
      <c r="H70" s="22">
        <v>1</v>
      </c>
      <c r="I70" s="22">
        <v>0</v>
      </c>
      <c r="J70" s="22">
        <v>5</v>
      </c>
      <c r="K70" s="22">
        <v>0</v>
      </c>
      <c r="L70" s="22">
        <v>0</v>
      </c>
      <c r="M70" s="24">
        <v>7</v>
      </c>
      <c r="N70" s="20"/>
    </row>
    <row r="71" spans="2:14" ht="18.75">
      <c r="B71" s="9">
        <v>62</v>
      </c>
      <c r="C71" s="8" t="s">
        <v>407</v>
      </c>
      <c r="D71" s="17" t="s">
        <v>7</v>
      </c>
      <c r="E71" s="17" t="s">
        <v>351</v>
      </c>
      <c r="F71" s="22">
        <v>0</v>
      </c>
      <c r="G71" s="22">
        <v>0</v>
      </c>
      <c r="H71" s="22">
        <v>0</v>
      </c>
      <c r="I71" s="22">
        <v>0</v>
      </c>
      <c r="J71" s="22">
        <v>5</v>
      </c>
      <c r="K71" s="22">
        <v>0</v>
      </c>
      <c r="L71" s="22">
        <v>2</v>
      </c>
      <c r="M71" s="24">
        <v>7</v>
      </c>
      <c r="N71" s="20"/>
    </row>
    <row r="72" spans="2:14" ht="18.75">
      <c r="B72" s="9">
        <v>63</v>
      </c>
      <c r="C72" s="8" t="s">
        <v>408</v>
      </c>
      <c r="D72" s="17" t="s">
        <v>7</v>
      </c>
      <c r="E72" s="17" t="s">
        <v>409</v>
      </c>
      <c r="F72" s="22">
        <v>0</v>
      </c>
      <c r="G72" s="22">
        <v>0</v>
      </c>
      <c r="H72" s="22">
        <v>0</v>
      </c>
      <c r="I72" s="22">
        <v>0</v>
      </c>
      <c r="J72" s="22">
        <v>5</v>
      </c>
      <c r="K72" s="22">
        <v>0</v>
      </c>
      <c r="L72" s="22">
        <v>2</v>
      </c>
      <c r="M72" s="24">
        <v>7</v>
      </c>
      <c r="N72" s="20"/>
    </row>
    <row r="73" spans="2:14" ht="18.75">
      <c r="B73" s="9">
        <v>64</v>
      </c>
      <c r="C73" s="8" t="s">
        <v>410</v>
      </c>
      <c r="D73" s="17" t="s">
        <v>7</v>
      </c>
      <c r="E73" s="17" t="s">
        <v>65</v>
      </c>
      <c r="F73" s="22">
        <v>1</v>
      </c>
      <c r="G73" s="22">
        <v>0</v>
      </c>
      <c r="H73" s="22">
        <v>1</v>
      </c>
      <c r="I73" s="22">
        <v>0</v>
      </c>
      <c r="J73" s="22">
        <v>5</v>
      </c>
      <c r="K73" s="22">
        <v>0</v>
      </c>
      <c r="L73" s="22">
        <v>0</v>
      </c>
      <c r="M73" s="24">
        <v>7</v>
      </c>
      <c r="N73" s="20"/>
    </row>
    <row r="74" spans="2:14" ht="18.75">
      <c r="B74" s="9">
        <v>65</v>
      </c>
      <c r="C74" s="8" t="s">
        <v>411</v>
      </c>
      <c r="D74" s="17" t="s">
        <v>7</v>
      </c>
      <c r="E74" s="17" t="s">
        <v>17</v>
      </c>
      <c r="F74" s="22">
        <v>1</v>
      </c>
      <c r="G74" s="22">
        <v>0</v>
      </c>
      <c r="H74" s="22">
        <v>0</v>
      </c>
      <c r="I74" s="22">
        <v>0</v>
      </c>
      <c r="J74" s="22">
        <v>5</v>
      </c>
      <c r="K74" s="22">
        <v>0</v>
      </c>
      <c r="L74" s="22">
        <v>0</v>
      </c>
      <c r="M74" s="24">
        <v>6</v>
      </c>
      <c r="N74" s="20"/>
    </row>
    <row r="75" spans="2:14" ht="18.75">
      <c r="B75" s="9">
        <v>66</v>
      </c>
      <c r="C75" s="8" t="s">
        <v>412</v>
      </c>
      <c r="D75" s="17" t="s">
        <v>7</v>
      </c>
      <c r="E75" s="17" t="s">
        <v>518</v>
      </c>
      <c r="F75" s="22">
        <v>0</v>
      </c>
      <c r="G75" s="22">
        <v>0</v>
      </c>
      <c r="H75" s="22">
        <v>0</v>
      </c>
      <c r="I75" s="22">
        <v>0</v>
      </c>
      <c r="J75" s="22">
        <v>5</v>
      </c>
      <c r="K75" s="22">
        <v>1</v>
      </c>
      <c r="L75" s="22">
        <v>0</v>
      </c>
      <c r="M75" s="24">
        <v>6</v>
      </c>
      <c r="N75" s="20"/>
    </row>
    <row r="76" spans="2:14" ht="18.75">
      <c r="B76" s="9">
        <v>67</v>
      </c>
      <c r="C76" s="8" t="s">
        <v>413</v>
      </c>
      <c r="D76" s="17" t="s">
        <v>7</v>
      </c>
      <c r="E76" s="17" t="s">
        <v>51</v>
      </c>
      <c r="F76" s="22">
        <v>1</v>
      </c>
      <c r="G76" s="22">
        <v>0</v>
      </c>
      <c r="H76" s="22">
        <v>5</v>
      </c>
      <c r="I76" s="22">
        <v>0</v>
      </c>
      <c r="J76" s="22">
        <v>0</v>
      </c>
      <c r="K76" s="22">
        <v>0</v>
      </c>
      <c r="L76" s="22">
        <v>0</v>
      </c>
      <c r="M76" s="24">
        <v>6</v>
      </c>
      <c r="N76" s="20"/>
    </row>
    <row r="77" spans="2:14" ht="18.75">
      <c r="B77" s="9">
        <v>68</v>
      </c>
      <c r="C77" s="8" t="s">
        <v>414</v>
      </c>
      <c r="D77" s="17" t="s">
        <v>7</v>
      </c>
      <c r="E77" s="17" t="s">
        <v>116</v>
      </c>
      <c r="F77" s="22">
        <v>1</v>
      </c>
      <c r="G77" s="22">
        <v>0</v>
      </c>
      <c r="H77" s="22">
        <v>0</v>
      </c>
      <c r="I77" s="22">
        <v>0</v>
      </c>
      <c r="J77" s="22">
        <v>5</v>
      </c>
      <c r="K77" s="22">
        <v>0</v>
      </c>
      <c r="L77" s="22">
        <v>0</v>
      </c>
      <c r="M77" s="24">
        <v>6</v>
      </c>
      <c r="N77" s="20"/>
    </row>
    <row r="78" spans="2:14" ht="18.75">
      <c r="B78" s="9">
        <v>69</v>
      </c>
      <c r="C78" s="8" t="s">
        <v>415</v>
      </c>
      <c r="D78" s="17" t="s">
        <v>38</v>
      </c>
      <c r="E78" s="17" t="s">
        <v>87</v>
      </c>
      <c r="F78" s="22">
        <v>1</v>
      </c>
      <c r="G78" s="22">
        <v>0</v>
      </c>
      <c r="H78" s="22">
        <v>0</v>
      </c>
      <c r="I78" s="22">
        <v>0</v>
      </c>
      <c r="J78" s="22">
        <v>5</v>
      </c>
      <c r="K78" s="22">
        <v>0</v>
      </c>
      <c r="L78" s="22">
        <v>0</v>
      </c>
      <c r="M78" s="24">
        <v>6</v>
      </c>
      <c r="N78" s="20"/>
    </row>
    <row r="79" spans="2:14" ht="18.75">
      <c r="B79" s="9">
        <v>70</v>
      </c>
      <c r="C79" s="8" t="s">
        <v>416</v>
      </c>
      <c r="D79" s="17" t="s">
        <v>7</v>
      </c>
      <c r="E79" s="17" t="s">
        <v>65</v>
      </c>
      <c r="F79" s="22">
        <v>1</v>
      </c>
      <c r="G79" s="22">
        <v>0</v>
      </c>
      <c r="H79" s="22">
        <v>0</v>
      </c>
      <c r="I79" s="22">
        <v>0</v>
      </c>
      <c r="J79" s="22">
        <v>5</v>
      </c>
      <c r="K79" s="22">
        <v>0</v>
      </c>
      <c r="L79" s="22">
        <v>0</v>
      </c>
      <c r="M79" s="24">
        <v>6</v>
      </c>
      <c r="N79" s="20"/>
    </row>
    <row r="80" spans="2:14" ht="18.75">
      <c r="B80" s="9">
        <v>71</v>
      </c>
      <c r="C80" s="8" t="s">
        <v>417</v>
      </c>
      <c r="D80" s="17" t="s">
        <v>7</v>
      </c>
      <c r="E80" s="17" t="s">
        <v>45</v>
      </c>
      <c r="F80" s="22">
        <v>1</v>
      </c>
      <c r="G80" s="22">
        <v>0</v>
      </c>
      <c r="H80" s="22">
        <v>0</v>
      </c>
      <c r="I80" s="22">
        <v>0</v>
      </c>
      <c r="J80" s="22">
        <v>5</v>
      </c>
      <c r="K80" s="22">
        <v>0</v>
      </c>
      <c r="L80" s="22">
        <v>0</v>
      </c>
      <c r="M80" s="24">
        <v>6</v>
      </c>
      <c r="N80" s="20"/>
    </row>
    <row r="81" spans="2:14" ht="18.75">
      <c r="B81" s="9">
        <v>72</v>
      </c>
      <c r="C81" s="8" t="s">
        <v>418</v>
      </c>
      <c r="D81" s="17" t="s">
        <v>7</v>
      </c>
      <c r="E81" s="17" t="s">
        <v>91</v>
      </c>
      <c r="F81" s="22">
        <v>0</v>
      </c>
      <c r="G81" s="22">
        <v>0</v>
      </c>
      <c r="H81" s="22">
        <v>1</v>
      </c>
      <c r="I81" s="22">
        <v>0</v>
      </c>
      <c r="J81" s="22">
        <v>5</v>
      </c>
      <c r="K81" s="22">
        <v>0</v>
      </c>
      <c r="L81" s="22">
        <v>0</v>
      </c>
      <c r="M81" s="24">
        <v>6</v>
      </c>
      <c r="N81" s="20"/>
    </row>
    <row r="82" spans="2:14" ht="18.75">
      <c r="B82" s="9">
        <v>73</v>
      </c>
      <c r="C82" s="8" t="s">
        <v>419</v>
      </c>
      <c r="D82" s="17" t="s">
        <v>7</v>
      </c>
      <c r="E82" s="17" t="s">
        <v>518</v>
      </c>
      <c r="F82" s="22">
        <v>1</v>
      </c>
      <c r="G82" s="22">
        <v>0</v>
      </c>
      <c r="H82" s="22">
        <v>0</v>
      </c>
      <c r="I82" s="22">
        <v>0</v>
      </c>
      <c r="J82" s="22">
        <v>5</v>
      </c>
      <c r="K82" s="22">
        <v>0</v>
      </c>
      <c r="L82" s="22">
        <v>0</v>
      </c>
      <c r="M82" s="24">
        <v>6</v>
      </c>
      <c r="N82" s="20"/>
    </row>
    <row r="83" spans="2:14" ht="18.75">
      <c r="B83" s="9">
        <v>74</v>
      </c>
      <c r="C83" s="8" t="s">
        <v>420</v>
      </c>
      <c r="D83" s="17" t="s">
        <v>7</v>
      </c>
      <c r="E83" s="17" t="s">
        <v>332</v>
      </c>
      <c r="F83" s="22">
        <v>1</v>
      </c>
      <c r="G83" s="22">
        <v>0</v>
      </c>
      <c r="H83" s="22">
        <v>0</v>
      </c>
      <c r="I83" s="22">
        <v>0</v>
      </c>
      <c r="J83" s="22">
        <v>5</v>
      </c>
      <c r="K83" s="22">
        <v>0</v>
      </c>
      <c r="L83" s="22">
        <v>0</v>
      </c>
      <c r="M83" s="24">
        <v>6</v>
      </c>
      <c r="N83" s="20"/>
    </row>
    <row r="84" spans="2:14" ht="18.75">
      <c r="B84" s="9">
        <v>75</v>
      </c>
      <c r="C84" s="8" t="s">
        <v>421</v>
      </c>
      <c r="D84" s="17" t="s">
        <v>38</v>
      </c>
      <c r="E84" s="17" t="s">
        <v>45</v>
      </c>
      <c r="F84" s="22">
        <v>1</v>
      </c>
      <c r="G84" s="22">
        <v>0</v>
      </c>
      <c r="H84" s="22">
        <v>0</v>
      </c>
      <c r="I84" s="22">
        <v>0</v>
      </c>
      <c r="J84" s="22">
        <v>5</v>
      </c>
      <c r="K84" s="22">
        <v>0</v>
      </c>
      <c r="L84" s="22">
        <v>0</v>
      </c>
      <c r="M84" s="24">
        <v>6</v>
      </c>
      <c r="N84" s="20"/>
    </row>
    <row r="85" spans="2:14" ht="18.75">
      <c r="B85" s="9">
        <v>76</v>
      </c>
      <c r="C85" s="8" t="s">
        <v>422</v>
      </c>
      <c r="D85" s="17" t="s">
        <v>7</v>
      </c>
      <c r="E85" s="17" t="s">
        <v>442</v>
      </c>
      <c r="F85" s="22">
        <v>0</v>
      </c>
      <c r="G85" s="22">
        <v>0</v>
      </c>
      <c r="H85" s="22">
        <v>0</v>
      </c>
      <c r="I85" s="22">
        <v>0</v>
      </c>
      <c r="J85" s="22">
        <v>5</v>
      </c>
      <c r="K85" s="22">
        <v>0</v>
      </c>
      <c r="L85" s="22">
        <v>0</v>
      </c>
      <c r="M85" s="24">
        <v>5</v>
      </c>
      <c r="N85" s="20"/>
    </row>
    <row r="86" spans="2:14" ht="18.75">
      <c r="B86" s="9">
        <v>77</v>
      </c>
      <c r="C86" s="8" t="s">
        <v>423</v>
      </c>
      <c r="D86" s="17" t="s">
        <v>7</v>
      </c>
      <c r="E86" s="17" t="s">
        <v>45</v>
      </c>
      <c r="F86" s="22">
        <v>0</v>
      </c>
      <c r="G86" s="22">
        <v>0</v>
      </c>
      <c r="H86" s="22">
        <v>0</v>
      </c>
      <c r="I86" s="22">
        <v>0</v>
      </c>
      <c r="J86" s="22">
        <v>5</v>
      </c>
      <c r="K86" s="22">
        <v>0</v>
      </c>
      <c r="L86" s="22">
        <v>0</v>
      </c>
      <c r="M86" s="24">
        <v>5</v>
      </c>
      <c r="N86" s="20"/>
    </row>
    <row r="87" spans="2:14" ht="18.75">
      <c r="B87" s="9">
        <v>78</v>
      </c>
      <c r="C87" s="8" t="s">
        <v>424</v>
      </c>
      <c r="D87" s="17" t="s">
        <v>7</v>
      </c>
      <c r="E87" s="17" t="s">
        <v>51</v>
      </c>
      <c r="F87" s="22">
        <v>0</v>
      </c>
      <c r="G87" s="22">
        <v>0</v>
      </c>
      <c r="H87" s="22">
        <v>0</v>
      </c>
      <c r="I87" s="22">
        <v>0</v>
      </c>
      <c r="J87" s="22">
        <v>5</v>
      </c>
      <c r="K87" s="22">
        <v>0</v>
      </c>
      <c r="L87" s="22">
        <v>0</v>
      </c>
      <c r="M87" s="24">
        <v>5</v>
      </c>
      <c r="N87" s="20"/>
    </row>
    <row r="88" spans="2:14" ht="18.75">
      <c r="B88" s="9">
        <v>79</v>
      </c>
      <c r="C88" s="8" t="s">
        <v>425</v>
      </c>
      <c r="D88" s="17" t="s">
        <v>331</v>
      </c>
      <c r="E88" s="17" t="s">
        <v>513</v>
      </c>
      <c r="F88" s="22">
        <v>5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4">
        <v>5</v>
      </c>
      <c r="N88" s="20"/>
    </row>
    <row r="89" spans="2:14" ht="18.75">
      <c r="B89" s="9">
        <v>80</v>
      </c>
      <c r="C89" s="8" t="s">
        <v>426</v>
      </c>
      <c r="D89" s="17" t="s">
        <v>7</v>
      </c>
      <c r="E89" s="17" t="s">
        <v>22</v>
      </c>
      <c r="F89" s="22">
        <v>0</v>
      </c>
      <c r="G89" s="22">
        <v>0</v>
      </c>
      <c r="H89" s="22">
        <v>0</v>
      </c>
      <c r="I89" s="22">
        <v>0</v>
      </c>
      <c r="J89" s="22">
        <v>5</v>
      </c>
      <c r="K89" s="22">
        <v>0</v>
      </c>
      <c r="L89" s="22">
        <v>0</v>
      </c>
      <c r="M89" s="24">
        <v>5</v>
      </c>
      <c r="N89" s="20"/>
    </row>
    <row r="90" spans="2:14" ht="18.75">
      <c r="B90" s="9">
        <v>81</v>
      </c>
      <c r="C90" s="8" t="s">
        <v>427</v>
      </c>
      <c r="D90" s="17" t="s">
        <v>7</v>
      </c>
      <c r="E90" s="17" t="s">
        <v>116</v>
      </c>
      <c r="F90" s="22">
        <v>0</v>
      </c>
      <c r="G90" s="22">
        <v>0</v>
      </c>
      <c r="H90" s="22">
        <v>0</v>
      </c>
      <c r="I90" s="22">
        <v>0</v>
      </c>
      <c r="J90" s="22">
        <v>5</v>
      </c>
      <c r="K90" s="22">
        <v>0</v>
      </c>
      <c r="L90" s="22">
        <v>0</v>
      </c>
      <c r="M90" s="24">
        <v>5</v>
      </c>
      <c r="N90" s="20"/>
    </row>
    <row r="91" spans="2:14" ht="18.75">
      <c r="B91" s="9">
        <v>82</v>
      </c>
      <c r="C91" s="8" t="s">
        <v>428</v>
      </c>
      <c r="D91" s="17" t="s">
        <v>7</v>
      </c>
      <c r="E91" s="17" t="s">
        <v>102</v>
      </c>
      <c r="F91" s="22">
        <v>0</v>
      </c>
      <c r="G91" s="22">
        <v>0</v>
      </c>
      <c r="H91" s="22">
        <v>0</v>
      </c>
      <c r="I91" s="22">
        <v>0</v>
      </c>
      <c r="J91" s="22">
        <v>5</v>
      </c>
      <c r="K91" s="22">
        <v>0</v>
      </c>
      <c r="L91" s="22">
        <v>0</v>
      </c>
      <c r="M91" s="24">
        <v>5</v>
      </c>
      <c r="N91" s="20"/>
    </row>
    <row r="92" spans="2:14" ht="18.75">
      <c r="B92" s="9">
        <v>83</v>
      </c>
      <c r="C92" s="8" t="s">
        <v>429</v>
      </c>
      <c r="D92" s="17" t="s">
        <v>7</v>
      </c>
      <c r="E92" s="17" t="s">
        <v>78</v>
      </c>
      <c r="F92" s="22">
        <v>0</v>
      </c>
      <c r="G92" s="22">
        <v>0</v>
      </c>
      <c r="H92" s="22">
        <v>0</v>
      </c>
      <c r="I92" s="22">
        <v>0</v>
      </c>
      <c r="J92" s="22">
        <v>5</v>
      </c>
      <c r="K92" s="22">
        <v>0</v>
      </c>
      <c r="L92" s="22">
        <v>0</v>
      </c>
      <c r="M92" s="24">
        <v>5</v>
      </c>
      <c r="N92" s="20"/>
    </row>
    <row r="93" spans="2:14" ht="18.75">
      <c r="B93" s="9">
        <v>84</v>
      </c>
      <c r="C93" s="8" t="s">
        <v>430</v>
      </c>
      <c r="D93" s="17" t="s">
        <v>7</v>
      </c>
      <c r="E93" s="17" t="s">
        <v>65</v>
      </c>
      <c r="F93" s="22">
        <v>0</v>
      </c>
      <c r="G93" s="22">
        <v>0</v>
      </c>
      <c r="H93" s="22">
        <v>0</v>
      </c>
      <c r="I93" s="22">
        <v>0</v>
      </c>
      <c r="J93" s="22">
        <v>5</v>
      </c>
      <c r="K93" s="22">
        <v>0</v>
      </c>
      <c r="L93" s="22">
        <v>0</v>
      </c>
      <c r="M93" s="24">
        <v>5</v>
      </c>
      <c r="N93" s="20"/>
    </row>
    <row r="94" spans="2:14" ht="18.75">
      <c r="B94" s="9">
        <v>85</v>
      </c>
      <c r="C94" s="8" t="s">
        <v>431</v>
      </c>
      <c r="D94" s="17" t="s">
        <v>7</v>
      </c>
      <c r="E94" s="17" t="s">
        <v>432</v>
      </c>
      <c r="F94" s="22">
        <v>0</v>
      </c>
      <c r="G94" s="22">
        <v>0</v>
      </c>
      <c r="H94" s="22">
        <v>0</v>
      </c>
      <c r="I94" s="22">
        <v>0</v>
      </c>
      <c r="J94" s="22">
        <v>5</v>
      </c>
      <c r="K94" s="22">
        <v>0</v>
      </c>
      <c r="L94" s="22">
        <v>0</v>
      </c>
      <c r="M94" s="24">
        <v>5</v>
      </c>
      <c r="N94" s="20"/>
    </row>
    <row r="95" spans="2:14" ht="18.75">
      <c r="B95" s="9">
        <v>86</v>
      </c>
      <c r="C95" s="8" t="s">
        <v>433</v>
      </c>
      <c r="D95" s="17" t="s">
        <v>7</v>
      </c>
      <c r="E95" s="17" t="s">
        <v>78</v>
      </c>
      <c r="F95" s="22">
        <v>0</v>
      </c>
      <c r="G95" s="22">
        <v>0</v>
      </c>
      <c r="H95" s="22">
        <v>0</v>
      </c>
      <c r="I95" s="22">
        <v>0</v>
      </c>
      <c r="J95" s="22">
        <v>5</v>
      </c>
      <c r="K95" s="22">
        <v>0</v>
      </c>
      <c r="L95" s="22">
        <v>0</v>
      </c>
      <c r="M95" s="24">
        <v>5</v>
      </c>
      <c r="N95" s="20"/>
    </row>
    <row r="96" spans="2:14" ht="18.75">
      <c r="B96" s="9">
        <v>87</v>
      </c>
      <c r="C96" s="8" t="s">
        <v>434</v>
      </c>
      <c r="D96" s="17" t="s">
        <v>7</v>
      </c>
      <c r="E96" s="17" t="s">
        <v>17</v>
      </c>
      <c r="F96" s="22">
        <v>0</v>
      </c>
      <c r="G96" s="22">
        <v>0</v>
      </c>
      <c r="H96" s="22">
        <v>0</v>
      </c>
      <c r="I96" s="22">
        <v>0</v>
      </c>
      <c r="J96" s="22">
        <v>5</v>
      </c>
      <c r="K96" s="22">
        <v>0</v>
      </c>
      <c r="L96" s="22">
        <v>0</v>
      </c>
      <c r="M96" s="24">
        <v>5</v>
      </c>
      <c r="N96" s="20"/>
    </row>
    <row r="97" spans="2:14" ht="18.75">
      <c r="B97" s="9">
        <v>88</v>
      </c>
      <c r="C97" s="8" t="s">
        <v>435</v>
      </c>
      <c r="D97" s="17" t="s">
        <v>7</v>
      </c>
      <c r="E97" s="17" t="s">
        <v>436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1</v>
      </c>
      <c r="L97" s="22">
        <v>4</v>
      </c>
      <c r="M97" s="24">
        <v>5</v>
      </c>
      <c r="N97" s="20"/>
    </row>
    <row r="98" spans="2:14" ht="18.75">
      <c r="B98" s="9">
        <v>89</v>
      </c>
      <c r="C98" s="8" t="s">
        <v>437</v>
      </c>
      <c r="D98" s="17" t="s">
        <v>7</v>
      </c>
      <c r="E98" s="17" t="s">
        <v>78</v>
      </c>
      <c r="F98" s="22">
        <v>0</v>
      </c>
      <c r="G98" s="22">
        <v>0</v>
      </c>
      <c r="H98" s="22">
        <v>0</v>
      </c>
      <c r="I98" s="22">
        <v>0</v>
      </c>
      <c r="J98" s="22">
        <v>5</v>
      </c>
      <c r="K98" s="22">
        <v>0</v>
      </c>
      <c r="L98" s="22">
        <v>0</v>
      </c>
      <c r="M98" s="24">
        <v>5</v>
      </c>
      <c r="N98" s="20"/>
    </row>
    <row r="99" spans="2:14" ht="18.75">
      <c r="B99" s="9">
        <v>90</v>
      </c>
      <c r="C99" s="8" t="s">
        <v>438</v>
      </c>
      <c r="D99" s="17" t="s">
        <v>7</v>
      </c>
      <c r="E99" s="17" t="s">
        <v>102</v>
      </c>
      <c r="F99" s="22">
        <v>0</v>
      </c>
      <c r="G99" s="22">
        <v>0</v>
      </c>
      <c r="H99" s="22">
        <v>0</v>
      </c>
      <c r="I99" s="22">
        <v>0</v>
      </c>
      <c r="J99" s="22">
        <v>5</v>
      </c>
      <c r="K99" s="22">
        <v>0</v>
      </c>
      <c r="L99" s="22">
        <v>0</v>
      </c>
      <c r="M99" s="24">
        <v>5</v>
      </c>
      <c r="N99" s="20"/>
    </row>
    <row r="100" spans="2:14" ht="18.75">
      <c r="B100" s="9">
        <v>91</v>
      </c>
      <c r="C100" s="8" t="s">
        <v>439</v>
      </c>
      <c r="D100" s="17" t="s">
        <v>7</v>
      </c>
      <c r="E100" s="17" t="s">
        <v>518</v>
      </c>
      <c r="F100" s="22">
        <v>0</v>
      </c>
      <c r="G100" s="22">
        <v>0</v>
      </c>
      <c r="H100" s="22">
        <v>0</v>
      </c>
      <c r="I100" s="22">
        <v>0</v>
      </c>
      <c r="J100" s="22">
        <v>5</v>
      </c>
      <c r="K100" s="22">
        <v>0</v>
      </c>
      <c r="L100" s="22">
        <v>0</v>
      </c>
      <c r="M100" s="24">
        <v>5</v>
      </c>
      <c r="N100" s="20"/>
    </row>
    <row r="101" spans="2:14" ht="18.75">
      <c r="B101" s="9">
        <v>92</v>
      </c>
      <c r="C101" s="8" t="s">
        <v>440</v>
      </c>
      <c r="D101" s="17" t="s">
        <v>7</v>
      </c>
      <c r="E101" s="17" t="s">
        <v>404</v>
      </c>
      <c r="F101" s="22">
        <v>0</v>
      </c>
      <c r="G101" s="22">
        <v>0</v>
      </c>
      <c r="H101" s="22">
        <v>0</v>
      </c>
      <c r="I101" s="22">
        <v>0</v>
      </c>
      <c r="J101" s="22">
        <v>5</v>
      </c>
      <c r="K101" s="22">
        <v>0</v>
      </c>
      <c r="L101" s="22">
        <v>0</v>
      </c>
      <c r="M101" s="24">
        <v>5</v>
      </c>
      <c r="N101" s="20"/>
    </row>
    <row r="102" spans="2:14" ht="18.75">
      <c r="B102" s="9">
        <v>93</v>
      </c>
      <c r="C102" s="8" t="s">
        <v>441</v>
      </c>
      <c r="D102" s="17" t="s">
        <v>7</v>
      </c>
      <c r="E102" s="17" t="s">
        <v>442</v>
      </c>
      <c r="F102" s="22">
        <v>0</v>
      </c>
      <c r="G102" s="22">
        <v>0</v>
      </c>
      <c r="H102" s="22">
        <v>0</v>
      </c>
      <c r="I102" s="22">
        <v>0</v>
      </c>
      <c r="J102" s="22">
        <v>5</v>
      </c>
      <c r="K102" s="22">
        <v>0</v>
      </c>
      <c r="L102" s="22">
        <v>0</v>
      </c>
      <c r="M102" s="24">
        <v>5</v>
      </c>
      <c r="N102" s="20"/>
    </row>
    <row r="103" spans="2:14" ht="18.75">
      <c r="B103" s="9">
        <v>94</v>
      </c>
      <c r="C103" s="8" t="s">
        <v>443</v>
      </c>
      <c r="D103" s="17" t="s">
        <v>7</v>
      </c>
      <c r="E103" s="17" t="s">
        <v>102</v>
      </c>
      <c r="F103" s="22">
        <v>0</v>
      </c>
      <c r="G103" s="22">
        <v>0</v>
      </c>
      <c r="H103" s="22">
        <v>0</v>
      </c>
      <c r="I103" s="22">
        <v>0</v>
      </c>
      <c r="J103" s="22">
        <v>5</v>
      </c>
      <c r="K103" s="22">
        <v>0</v>
      </c>
      <c r="L103" s="22">
        <v>0</v>
      </c>
      <c r="M103" s="24">
        <v>5</v>
      </c>
      <c r="N103" s="20"/>
    </row>
    <row r="104" spans="2:14" ht="18.75">
      <c r="B104" s="9">
        <v>95</v>
      </c>
      <c r="C104" s="8" t="s">
        <v>444</v>
      </c>
      <c r="D104" s="17" t="s">
        <v>7</v>
      </c>
      <c r="E104" s="17" t="s">
        <v>445</v>
      </c>
      <c r="F104" s="22">
        <v>0</v>
      </c>
      <c r="G104" s="22">
        <v>0</v>
      </c>
      <c r="H104" s="22">
        <v>0</v>
      </c>
      <c r="I104" s="22">
        <v>0</v>
      </c>
      <c r="J104" s="22">
        <v>5</v>
      </c>
      <c r="K104" s="22">
        <v>0</v>
      </c>
      <c r="L104" s="22">
        <v>0</v>
      </c>
      <c r="M104" s="24">
        <v>5</v>
      </c>
      <c r="N104" s="20"/>
    </row>
    <row r="105" spans="2:14" ht="18.75">
      <c r="B105" s="9">
        <v>96</v>
      </c>
      <c r="C105" s="8" t="s">
        <v>446</v>
      </c>
      <c r="D105" s="17" t="s">
        <v>7</v>
      </c>
      <c r="E105" s="17" t="s">
        <v>814</v>
      </c>
      <c r="F105" s="22">
        <v>0</v>
      </c>
      <c r="G105" s="22">
        <v>0</v>
      </c>
      <c r="H105" s="22">
        <v>0</v>
      </c>
      <c r="I105" s="22">
        <v>0</v>
      </c>
      <c r="J105" s="22">
        <v>5</v>
      </c>
      <c r="K105" s="22">
        <v>0</v>
      </c>
      <c r="L105" s="22">
        <v>0</v>
      </c>
      <c r="M105" s="24">
        <v>5</v>
      </c>
      <c r="N105" s="20"/>
    </row>
    <row r="106" spans="2:14" ht="18.75">
      <c r="B106" s="9">
        <v>97</v>
      </c>
      <c r="C106" s="8" t="s">
        <v>447</v>
      </c>
      <c r="D106" s="17" t="s">
        <v>7</v>
      </c>
      <c r="E106" s="17" t="s">
        <v>45</v>
      </c>
      <c r="F106" s="22">
        <v>0</v>
      </c>
      <c r="G106" s="22">
        <v>0</v>
      </c>
      <c r="H106" s="22">
        <v>0</v>
      </c>
      <c r="I106" s="22">
        <v>0</v>
      </c>
      <c r="J106" s="22">
        <v>5</v>
      </c>
      <c r="K106" s="22">
        <v>0</v>
      </c>
      <c r="L106" s="22">
        <v>0</v>
      </c>
      <c r="M106" s="24">
        <v>5</v>
      </c>
      <c r="N106" s="20"/>
    </row>
    <row r="107" spans="2:14" ht="18.75">
      <c r="B107" s="9">
        <v>98</v>
      </c>
      <c r="C107" s="8" t="s">
        <v>448</v>
      </c>
      <c r="D107" s="17" t="s">
        <v>7</v>
      </c>
      <c r="E107" s="17" t="s">
        <v>45</v>
      </c>
      <c r="F107" s="22">
        <v>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4</v>
      </c>
      <c r="M107" s="24">
        <v>5</v>
      </c>
      <c r="N107" s="20"/>
    </row>
    <row r="108" spans="2:14" ht="18.75">
      <c r="B108" s="9">
        <v>99</v>
      </c>
      <c r="C108" s="8" t="s">
        <v>449</v>
      </c>
      <c r="D108" s="17" t="s">
        <v>7</v>
      </c>
      <c r="E108" s="17" t="s">
        <v>442</v>
      </c>
      <c r="F108" s="22">
        <v>0</v>
      </c>
      <c r="G108" s="22">
        <v>0</v>
      </c>
      <c r="H108" s="22">
        <v>0</v>
      </c>
      <c r="I108" s="22">
        <v>0</v>
      </c>
      <c r="J108" s="22">
        <v>5</v>
      </c>
      <c r="K108" s="22">
        <v>0</v>
      </c>
      <c r="L108" s="22">
        <v>0</v>
      </c>
      <c r="M108" s="24">
        <v>5</v>
      </c>
      <c r="N108" s="20"/>
    </row>
    <row r="109" spans="2:14" ht="18.75">
      <c r="B109" s="9">
        <v>100</v>
      </c>
      <c r="C109" s="8" t="s">
        <v>450</v>
      </c>
      <c r="D109" s="17" t="s">
        <v>7</v>
      </c>
      <c r="E109" s="17" t="s">
        <v>445</v>
      </c>
      <c r="F109" s="22">
        <v>0</v>
      </c>
      <c r="G109" s="22">
        <v>0</v>
      </c>
      <c r="H109" s="22">
        <v>0</v>
      </c>
      <c r="I109" s="22">
        <v>0</v>
      </c>
      <c r="J109" s="22">
        <v>5</v>
      </c>
      <c r="K109" s="22">
        <v>0</v>
      </c>
      <c r="L109" s="22">
        <v>0</v>
      </c>
      <c r="M109" s="24">
        <v>5</v>
      </c>
      <c r="N109" s="20"/>
    </row>
    <row r="110" spans="2:14" ht="18.75">
      <c r="B110" s="9">
        <v>101</v>
      </c>
      <c r="C110" s="8" t="s">
        <v>451</v>
      </c>
      <c r="D110" s="17" t="s">
        <v>7</v>
      </c>
      <c r="E110" s="17" t="s">
        <v>107</v>
      </c>
      <c r="F110" s="22">
        <v>0</v>
      </c>
      <c r="G110" s="22">
        <v>0</v>
      </c>
      <c r="H110" s="22">
        <v>0</v>
      </c>
      <c r="I110" s="22">
        <v>0</v>
      </c>
      <c r="J110" s="22">
        <v>5</v>
      </c>
      <c r="K110" s="22">
        <v>0</v>
      </c>
      <c r="L110" s="22">
        <v>0</v>
      </c>
      <c r="M110" s="24">
        <v>5</v>
      </c>
      <c r="N110" s="20"/>
    </row>
    <row r="111" spans="2:14" ht="18.75">
      <c r="B111" s="9">
        <v>102</v>
      </c>
      <c r="C111" s="8" t="s">
        <v>452</v>
      </c>
      <c r="D111" s="17" t="s">
        <v>7</v>
      </c>
      <c r="E111" s="17" t="s">
        <v>45</v>
      </c>
      <c r="F111" s="22">
        <v>1</v>
      </c>
      <c r="G111" s="22">
        <v>0</v>
      </c>
      <c r="H111" s="22">
        <v>1</v>
      </c>
      <c r="I111" s="22">
        <v>0</v>
      </c>
      <c r="J111" s="22">
        <v>0</v>
      </c>
      <c r="K111" s="22">
        <v>0</v>
      </c>
      <c r="L111" s="22">
        <v>2</v>
      </c>
      <c r="M111" s="24">
        <v>4</v>
      </c>
      <c r="N111" s="20"/>
    </row>
    <row r="112" spans="2:14" ht="18.75">
      <c r="B112" s="9">
        <v>103</v>
      </c>
      <c r="C112" s="8" t="s">
        <v>453</v>
      </c>
      <c r="D112" s="17" t="s">
        <v>7</v>
      </c>
      <c r="E112" s="17" t="s">
        <v>454</v>
      </c>
      <c r="F112" s="22">
        <v>0</v>
      </c>
      <c r="G112" s="22">
        <v>0</v>
      </c>
      <c r="H112" s="22">
        <v>2</v>
      </c>
      <c r="I112" s="22">
        <v>2</v>
      </c>
      <c r="J112" s="22">
        <v>0</v>
      </c>
      <c r="K112" s="22">
        <v>0</v>
      </c>
      <c r="L112" s="22">
        <v>0</v>
      </c>
      <c r="M112" s="24">
        <v>4</v>
      </c>
      <c r="N112" s="20"/>
    </row>
    <row r="113" spans="2:14" ht="18.75">
      <c r="B113" s="9">
        <v>104</v>
      </c>
      <c r="C113" s="8" t="s">
        <v>455</v>
      </c>
      <c r="D113" s="17" t="s">
        <v>7</v>
      </c>
      <c r="E113" s="17" t="s">
        <v>8</v>
      </c>
      <c r="F113" s="22">
        <v>0</v>
      </c>
      <c r="G113" s="22">
        <v>0</v>
      </c>
      <c r="H113" s="22">
        <v>3</v>
      </c>
      <c r="I113" s="22">
        <v>0</v>
      </c>
      <c r="J113" s="22">
        <v>0</v>
      </c>
      <c r="K113" s="22">
        <v>0</v>
      </c>
      <c r="L113" s="22">
        <v>0</v>
      </c>
      <c r="M113" s="24">
        <v>3</v>
      </c>
      <c r="N113" s="20"/>
    </row>
    <row r="114" spans="2:14" ht="18.75">
      <c r="B114" s="9">
        <v>105</v>
      </c>
      <c r="C114" s="8" t="s">
        <v>456</v>
      </c>
      <c r="D114" s="17" t="s">
        <v>7</v>
      </c>
      <c r="E114" s="17" t="s">
        <v>367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1</v>
      </c>
      <c r="L114" s="22">
        <v>2</v>
      </c>
      <c r="M114" s="24">
        <v>3</v>
      </c>
      <c r="N114" s="20"/>
    </row>
    <row r="115" spans="2:14" ht="18.75">
      <c r="B115" s="9">
        <v>106</v>
      </c>
      <c r="C115" s="8" t="s">
        <v>457</v>
      </c>
      <c r="D115" s="17" t="s">
        <v>331</v>
      </c>
      <c r="E115" s="17" t="s">
        <v>513</v>
      </c>
      <c r="F115" s="22">
        <v>1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2</v>
      </c>
      <c r="M115" s="24">
        <v>3</v>
      </c>
      <c r="N115" s="20"/>
    </row>
    <row r="116" spans="2:14" ht="18.75">
      <c r="B116" s="9">
        <v>107</v>
      </c>
      <c r="C116" s="8" t="s">
        <v>458</v>
      </c>
      <c r="D116" s="17" t="s">
        <v>7</v>
      </c>
      <c r="E116" s="17" t="s">
        <v>36</v>
      </c>
      <c r="F116" s="22">
        <v>0</v>
      </c>
      <c r="G116" s="22">
        <v>0</v>
      </c>
      <c r="H116" s="22">
        <v>0</v>
      </c>
      <c r="I116" s="22">
        <v>1</v>
      </c>
      <c r="J116" s="22">
        <v>0</v>
      </c>
      <c r="K116" s="22">
        <v>0</v>
      </c>
      <c r="L116" s="22">
        <v>2</v>
      </c>
      <c r="M116" s="24">
        <v>3</v>
      </c>
      <c r="N116" s="20"/>
    </row>
    <row r="117" spans="2:14" ht="18.75">
      <c r="B117" s="9">
        <v>108</v>
      </c>
      <c r="C117" s="8" t="s">
        <v>459</v>
      </c>
      <c r="D117" s="17" t="s">
        <v>7</v>
      </c>
      <c r="E117" s="17" t="s">
        <v>814</v>
      </c>
      <c r="F117" s="22">
        <v>1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2</v>
      </c>
      <c r="M117" s="24">
        <v>3</v>
      </c>
      <c r="N117" s="20"/>
    </row>
    <row r="118" spans="2:14" ht="18.75">
      <c r="B118" s="9">
        <v>109</v>
      </c>
      <c r="C118" s="8" t="s">
        <v>460</v>
      </c>
      <c r="D118" s="17" t="s">
        <v>7</v>
      </c>
      <c r="E118" s="17" t="s">
        <v>36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1</v>
      </c>
      <c r="L118" s="22">
        <v>2</v>
      </c>
      <c r="M118" s="24">
        <v>3</v>
      </c>
      <c r="N118" s="20"/>
    </row>
    <row r="119" spans="2:14" ht="18.75">
      <c r="B119" s="9">
        <v>110</v>
      </c>
      <c r="C119" s="8" t="s">
        <v>461</v>
      </c>
      <c r="D119" s="17" t="s">
        <v>38</v>
      </c>
      <c r="E119" s="17" t="s">
        <v>87</v>
      </c>
      <c r="F119" s="22">
        <v>0</v>
      </c>
      <c r="G119" s="22">
        <v>0</v>
      </c>
      <c r="H119" s="22">
        <v>0</v>
      </c>
      <c r="I119" s="22">
        <v>0</v>
      </c>
      <c r="J119" s="22">
        <v>3</v>
      </c>
      <c r="K119" s="22">
        <v>0</v>
      </c>
      <c r="L119" s="22">
        <v>0</v>
      </c>
      <c r="M119" s="24">
        <v>3</v>
      </c>
      <c r="N119" s="20"/>
    </row>
    <row r="120" spans="2:14" ht="18.75">
      <c r="B120" s="9">
        <v>111</v>
      </c>
      <c r="C120" s="8" t="s">
        <v>462</v>
      </c>
      <c r="D120" s="17" t="s">
        <v>7</v>
      </c>
      <c r="E120" s="17" t="s">
        <v>520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2</v>
      </c>
      <c r="M120" s="24">
        <v>2</v>
      </c>
      <c r="N120" s="20"/>
    </row>
    <row r="121" spans="2:14" ht="18.75">
      <c r="B121" s="9">
        <v>112</v>
      </c>
      <c r="C121" s="8" t="s">
        <v>463</v>
      </c>
      <c r="D121" s="17" t="s">
        <v>7</v>
      </c>
      <c r="E121" s="17" t="s">
        <v>409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2</v>
      </c>
      <c r="M121" s="24">
        <v>2</v>
      </c>
      <c r="N121" s="20"/>
    </row>
    <row r="122" spans="2:14" ht="18.75">
      <c r="B122" s="9">
        <v>113</v>
      </c>
      <c r="C122" s="8" t="s">
        <v>464</v>
      </c>
      <c r="D122" s="17" t="s">
        <v>7</v>
      </c>
      <c r="E122" s="17" t="s">
        <v>465</v>
      </c>
      <c r="F122" s="22">
        <v>1</v>
      </c>
      <c r="G122" s="22">
        <v>0</v>
      </c>
      <c r="H122" s="22">
        <v>1</v>
      </c>
      <c r="I122" s="22">
        <v>0</v>
      </c>
      <c r="J122" s="22">
        <v>0</v>
      </c>
      <c r="K122" s="22">
        <v>0</v>
      </c>
      <c r="L122" s="22">
        <v>0</v>
      </c>
      <c r="M122" s="24">
        <v>2</v>
      </c>
      <c r="N122" s="20"/>
    </row>
    <row r="123" spans="2:14" ht="18.75">
      <c r="B123" s="9">
        <v>114</v>
      </c>
      <c r="C123" s="8" t="s">
        <v>466</v>
      </c>
      <c r="D123" s="17" t="s">
        <v>7</v>
      </c>
      <c r="E123" s="17" t="s">
        <v>36</v>
      </c>
      <c r="F123" s="22">
        <v>1</v>
      </c>
      <c r="G123" s="22">
        <v>0</v>
      </c>
      <c r="H123" s="22">
        <v>0</v>
      </c>
      <c r="I123" s="22">
        <v>0</v>
      </c>
      <c r="J123" s="22">
        <v>0</v>
      </c>
      <c r="K123" s="22">
        <v>1</v>
      </c>
      <c r="L123" s="22">
        <v>0</v>
      </c>
      <c r="M123" s="24">
        <v>2</v>
      </c>
      <c r="N123" s="20"/>
    </row>
    <row r="124" spans="2:14" ht="18.75">
      <c r="B124" s="9">
        <v>115</v>
      </c>
      <c r="C124" s="8" t="s">
        <v>467</v>
      </c>
      <c r="D124" s="17" t="s">
        <v>7</v>
      </c>
      <c r="E124" s="17" t="s">
        <v>36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2</v>
      </c>
      <c r="M124" s="24">
        <v>2</v>
      </c>
      <c r="N124" s="20"/>
    </row>
    <row r="125" spans="2:14" ht="18.75">
      <c r="B125" s="9">
        <v>116</v>
      </c>
      <c r="C125" s="8" t="s">
        <v>468</v>
      </c>
      <c r="D125" s="17" t="s">
        <v>7</v>
      </c>
      <c r="E125" s="17" t="s">
        <v>399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2</v>
      </c>
      <c r="M125" s="24">
        <v>2</v>
      </c>
      <c r="N125" s="20"/>
    </row>
    <row r="126" spans="2:14" ht="18.75">
      <c r="B126" s="9">
        <v>117</v>
      </c>
      <c r="C126" s="8" t="s">
        <v>469</v>
      </c>
      <c r="D126" s="17" t="s">
        <v>7</v>
      </c>
      <c r="E126" s="17" t="s">
        <v>107</v>
      </c>
      <c r="F126" s="22">
        <v>1</v>
      </c>
      <c r="G126" s="22">
        <v>0</v>
      </c>
      <c r="H126" s="22">
        <v>0</v>
      </c>
      <c r="I126" s="22">
        <v>0</v>
      </c>
      <c r="J126" s="22">
        <v>1</v>
      </c>
      <c r="K126" s="22">
        <v>0</v>
      </c>
      <c r="L126" s="22">
        <v>0</v>
      </c>
      <c r="M126" s="24">
        <v>2</v>
      </c>
      <c r="N126" s="20"/>
    </row>
    <row r="127" spans="2:14" ht="18.75">
      <c r="B127" s="9">
        <v>118</v>
      </c>
      <c r="C127" s="8" t="s">
        <v>470</v>
      </c>
      <c r="D127" s="17" t="s">
        <v>7</v>
      </c>
      <c r="E127" s="17" t="s">
        <v>45</v>
      </c>
      <c r="F127" s="22">
        <v>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4">
        <v>1</v>
      </c>
      <c r="N127" s="20"/>
    </row>
    <row r="128" spans="2:14" ht="18.75">
      <c r="B128" s="9">
        <v>119</v>
      </c>
      <c r="C128" s="8" t="s">
        <v>471</v>
      </c>
      <c r="D128" s="17" t="s">
        <v>7</v>
      </c>
      <c r="E128" s="17" t="s">
        <v>472</v>
      </c>
      <c r="F128" s="22">
        <v>1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4">
        <v>1</v>
      </c>
      <c r="N128" s="20"/>
    </row>
    <row r="129" spans="2:14" ht="18.75">
      <c r="B129" s="9">
        <v>120</v>
      </c>
      <c r="C129" s="8" t="s">
        <v>473</v>
      </c>
      <c r="D129" s="17" t="s">
        <v>7</v>
      </c>
      <c r="E129" s="17" t="s">
        <v>102</v>
      </c>
      <c r="F129" s="22">
        <v>0</v>
      </c>
      <c r="G129" s="22">
        <v>0</v>
      </c>
      <c r="H129" s="22">
        <v>0</v>
      </c>
      <c r="I129" s="22">
        <v>0</v>
      </c>
      <c r="J129" s="22">
        <v>1</v>
      </c>
      <c r="K129" s="22">
        <v>0</v>
      </c>
      <c r="L129" s="22">
        <v>0</v>
      </c>
      <c r="M129" s="24">
        <v>1</v>
      </c>
      <c r="N129" s="20"/>
    </row>
    <row r="130" spans="2:14" ht="18.75">
      <c r="B130" s="9">
        <v>121</v>
      </c>
      <c r="C130" s="8" t="s">
        <v>474</v>
      </c>
      <c r="D130" s="17" t="s">
        <v>7</v>
      </c>
      <c r="E130" s="17" t="s">
        <v>45</v>
      </c>
      <c r="F130" s="22">
        <v>1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4">
        <v>1</v>
      </c>
      <c r="N130" s="20"/>
    </row>
    <row r="131" spans="2:14" ht="18.75">
      <c r="B131" s="9">
        <v>122</v>
      </c>
      <c r="C131" s="8" t="s">
        <v>475</v>
      </c>
      <c r="D131" s="17" t="s">
        <v>7</v>
      </c>
      <c r="E131" s="17" t="s">
        <v>45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1</v>
      </c>
      <c r="M131" s="24">
        <v>1</v>
      </c>
      <c r="N131" s="20"/>
    </row>
    <row r="132" spans="2:14" ht="18.75">
      <c r="B132" s="9">
        <v>123</v>
      </c>
      <c r="C132" s="8" t="s">
        <v>476</v>
      </c>
      <c r="D132" s="17" t="s">
        <v>7</v>
      </c>
      <c r="E132" s="17" t="s">
        <v>404</v>
      </c>
      <c r="F132" s="22">
        <v>1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4">
        <v>1</v>
      </c>
      <c r="N132" s="20"/>
    </row>
    <row r="133" spans="2:14" ht="18.75">
      <c r="B133" s="9">
        <v>124</v>
      </c>
      <c r="C133" s="8" t="s">
        <v>477</v>
      </c>
      <c r="D133" s="17" t="s">
        <v>7</v>
      </c>
      <c r="E133" s="17" t="s">
        <v>472</v>
      </c>
      <c r="F133" s="22">
        <v>1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4">
        <v>1</v>
      </c>
      <c r="N133" s="20"/>
    </row>
    <row r="134" spans="2:14" ht="18.75">
      <c r="B134" s="9">
        <v>125</v>
      </c>
      <c r="C134" s="8" t="s">
        <v>478</v>
      </c>
      <c r="D134" s="17" t="s">
        <v>7</v>
      </c>
      <c r="E134" s="17" t="s">
        <v>380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4">
        <v>1</v>
      </c>
      <c r="N134" s="20"/>
    </row>
    <row r="135" spans="2:14" ht="18.75">
      <c r="B135" s="9">
        <v>126</v>
      </c>
      <c r="C135" s="8" t="s">
        <v>479</v>
      </c>
      <c r="D135" s="17" t="s">
        <v>7</v>
      </c>
      <c r="E135" s="17" t="s">
        <v>391</v>
      </c>
      <c r="F135" s="22">
        <v>1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4">
        <v>1</v>
      </c>
      <c r="N135" s="20"/>
    </row>
    <row r="136" spans="2:14" ht="18.75">
      <c r="B136" s="9">
        <v>127</v>
      </c>
      <c r="C136" s="8" t="s">
        <v>480</v>
      </c>
      <c r="D136" s="17" t="s">
        <v>7</v>
      </c>
      <c r="E136" s="17" t="s">
        <v>481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4">
        <v>0</v>
      </c>
      <c r="N136" s="20"/>
    </row>
    <row r="137" spans="2:14" ht="18.75">
      <c r="B137" s="9">
        <v>128</v>
      </c>
      <c r="C137" s="8" t="s">
        <v>482</v>
      </c>
      <c r="D137" s="17" t="s">
        <v>7</v>
      </c>
      <c r="E137" s="17" t="s">
        <v>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4">
        <v>0</v>
      </c>
      <c r="N137" s="20"/>
    </row>
    <row r="138" spans="2:14" ht="18.75">
      <c r="B138" s="9">
        <v>129</v>
      </c>
      <c r="C138" s="8" t="s">
        <v>483</v>
      </c>
      <c r="D138" s="17" t="s">
        <v>7</v>
      </c>
      <c r="E138" s="17" t="s">
        <v>51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4">
        <v>0</v>
      </c>
      <c r="N138" s="20"/>
    </row>
    <row r="139" spans="2:14" ht="18.75">
      <c r="B139" s="9">
        <v>130</v>
      </c>
      <c r="C139" s="8" t="s">
        <v>484</v>
      </c>
      <c r="D139" s="17" t="s">
        <v>7</v>
      </c>
      <c r="E139" s="17" t="s">
        <v>102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4">
        <v>0</v>
      </c>
      <c r="N139" s="20"/>
    </row>
    <row r="140" spans="2:14" ht="18.75">
      <c r="B140" s="9">
        <v>131</v>
      </c>
      <c r="C140" s="8" t="s">
        <v>485</v>
      </c>
      <c r="D140" s="17" t="s">
        <v>7</v>
      </c>
      <c r="E140" s="17" t="s">
        <v>102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4">
        <v>0</v>
      </c>
      <c r="N140" s="20"/>
    </row>
    <row r="141" spans="2:14" ht="18.75">
      <c r="B141" s="9">
        <v>132</v>
      </c>
      <c r="C141" s="8" t="s">
        <v>486</v>
      </c>
      <c r="D141" s="17" t="s">
        <v>7</v>
      </c>
      <c r="E141" s="17" t="s">
        <v>514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4">
        <v>0</v>
      </c>
      <c r="N141" s="20"/>
    </row>
    <row r="142" spans="2:14" ht="18.75">
      <c r="B142" s="9">
        <v>133</v>
      </c>
      <c r="C142" s="8" t="s">
        <v>487</v>
      </c>
      <c r="D142" s="17" t="s">
        <v>7</v>
      </c>
      <c r="E142" s="17" t="s">
        <v>51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4">
        <v>0</v>
      </c>
      <c r="N142" s="20"/>
    </row>
    <row r="143" spans="2:14" ht="18.75">
      <c r="B143" s="9">
        <v>134</v>
      </c>
      <c r="C143" s="8" t="s">
        <v>488</v>
      </c>
      <c r="D143" s="17" t="s">
        <v>7</v>
      </c>
      <c r="E143" s="17" t="s">
        <v>351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4">
        <v>0</v>
      </c>
      <c r="N143" s="20"/>
    </row>
    <row r="144" spans="2:14" ht="18.75">
      <c r="B144" s="9">
        <v>135</v>
      </c>
      <c r="C144" s="8" t="s">
        <v>489</v>
      </c>
      <c r="D144" s="17" t="s">
        <v>7</v>
      </c>
      <c r="E144" s="17" t="s">
        <v>36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4">
        <v>0</v>
      </c>
      <c r="N144" s="20"/>
    </row>
    <row r="145" spans="2:14" ht="18.75">
      <c r="B145" s="9">
        <v>136</v>
      </c>
      <c r="C145" s="8" t="s">
        <v>490</v>
      </c>
      <c r="D145" s="17" t="s">
        <v>7</v>
      </c>
      <c r="E145" s="17" t="s">
        <v>45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4">
        <v>0</v>
      </c>
      <c r="N145" s="20"/>
    </row>
    <row r="146" spans="2:14" ht="18.75">
      <c r="B146" s="9">
        <v>137</v>
      </c>
      <c r="C146" s="8" t="s">
        <v>491</v>
      </c>
      <c r="D146" s="17" t="s">
        <v>7</v>
      </c>
      <c r="E146" s="17" t="s">
        <v>492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4">
        <v>0</v>
      </c>
      <c r="N146" s="20"/>
    </row>
    <row r="147" spans="2:14" ht="18.75">
      <c r="B147" s="9">
        <v>138</v>
      </c>
      <c r="C147" s="8" t="s">
        <v>295</v>
      </c>
      <c r="D147" s="17" t="s">
        <v>7</v>
      </c>
      <c r="E147" s="17" t="s">
        <v>36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4">
        <v>0</v>
      </c>
      <c r="N147" s="20"/>
    </row>
    <row r="148" spans="2:14" ht="18.75">
      <c r="B148" s="9">
        <v>139</v>
      </c>
      <c r="C148" s="8" t="s">
        <v>493</v>
      </c>
      <c r="D148" s="17" t="s">
        <v>7</v>
      </c>
      <c r="E148" s="17" t="s">
        <v>116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4">
        <v>0</v>
      </c>
      <c r="N148" s="20"/>
    </row>
    <row r="149" spans="2:14" ht="18.75">
      <c r="B149" s="9">
        <v>140</v>
      </c>
      <c r="C149" s="8" t="s">
        <v>494</v>
      </c>
      <c r="D149" s="17" t="s">
        <v>7</v>
      </c>
      <c r="E149" s="17" t="s">
        <v>45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4">
        <v>0</v>
      </c>
      <c r="N149" s="20"/>
    </row>
    <row r="150" spans="2:14" ht="18.75">
      <c r="B150" s="9">
        <v>141</v>
      </c>
      <c r="C150" s="8" t="s">
        <v>495</v>
      </c>
      <c r="D150" s="17" t="s">
        <v>331</v>
      </c>
      <c r="E150" s="17" t="s">
        <v>513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4">
        <v>0</v>
      </c>
      <c r="N150" s="20"/>
    </row>
    <row r="151" spans="2:14" ht="18.75">
      <c r="B151" s="9">
        <v>142</v>
      </c>
      <c r="C151" s="8" t="s">
        <v>496</v>
      </c>
      <c r="D151" s="17" t="s">
        <v>7</v>
      </c>
      <c r="E151" s="17" t="s">
        <v>380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4">
        <v>0</v>
      </c>
      <c r="N151" s="20"/>
    </row>
    <row r="152" spans="2:14" ht="18.75">
      <c r="B152" s="9">
        <v>143</v>
      </c>
      <c r="C152" s="8" t="s">
        <v>497</v>
      </c>
      <c r="D152" s="17" t="s">
        <v>7</v>
      </c>
      <c r="E152" s="17" t="s">
        <v>17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4">
        <v>0</v>
      </c>
      <c r="N152" s="20"/>
    </row>
    <row r="153" spans="2:14" ht="18.75">
      <c r="B153" s="9">
        <v>144</v>
      </c>
      <c r="C153" s="8" t="s">
        <v>498</v>
      </c>
      <c r="D153" s="17" t="s">
        <v>7</v>
      </c>
      <c r="E153" s="17" t="s">
        <v>51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4">
        <v>0</v>
      </c>
      <c r="N153" s="20"/>
    </row>
    <row r="154" spans="2:14" ht="18.75">
      <c r="B154" s="9">
        <v>145</v>
      </c>
      <c r="C154" s="8" t="s">
        <v>499</v>
      </c>
      <c r="D154" s="17" t="s">
        <v>7</v>
      </c>
      <c r="E154" s="17" t="s">
        <v>376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4">
        <v>0</v>
      </c>
      <c r="N154" s="20"/>
    </row>
    <row r="155" spans="2:14" ht="18.75">
      <c r="B155" s="9">
        <v>146</v>
      </c>
      <c r="C155" s="8" t="s">
        <v>500</v>
      </c>
      <c r="D155" s="17" t="s">
        <v>7</v>
      </c>
      <c r="E155" s="17" t="s">
        <v>17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4">
        <v>0</v>
      </c>
      <c r="N155" s="20"/>
    </row>
    <row r="156" spans="2:14" ht="18.75">
      <c r="B156" s="9">
        <v>147</v>
      </c>
      <c r="C156" s="8" t="s">
        <v>501</v>
      </c>
      <c r="D156" s="17" t="s">
        <v>7</v>
      </c>
      <c r="E156" s="17" t="s">
        <v>102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4">
        <v>0</v>
      </c>
      <c r="N156" s="20"/>
    </row>
    <row r="157" spans="2:14" ht="18.75">
      <c r="B157" s="9">
        <v>148</v>
      </c>
      <c r="C157" s="8" t="s">
        <v>502</v>
      </c>
      <c r="D157" s="17" t="s">
        <v>7</v>
      </c>
      <c r="E157" s="17" t="s">
        <v>45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4">
        <v>0</v>
      </c>
      <c r="N157" s="20"/>
    </row>
    <row r="158" spans="2:14" ht="18.75">
      <c r="B158" s="9">
        <v>149</v>
      </c>
      <c r="C158" s="8" t="s">
        <v>503</v>
      </c>
      <c r="D158" s="17" t="s">
        <v>7</v>
      </c>
      <c r="E158" s="17" t="s">
        <v>518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4">
        <v>0</v>
      </c>
      <c r="N158" s="20"/>
    </row>
    <row r="159" spans="2:14" ht="18.75">
      <c r="B159" s="9">
        <v>150</v>
      </c>
      <c r="C159" s="8" t="s">
        <v>504</v>
      </c>
      <c r="D159" s="17" t="s">
        <v>7</v>
      </c>
      <c r="E159" s="17" t="s">
        <v>409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4">
        <v>0</v>
      </c>
      <c r="N159" s="20"/>
    </row>
    <row r="160" spans="2:14" ht="18.75">
      <c r="B160" s="9">
        <v>151</v>
      </c>
      <c r="C160" s="8" t="s">
        <v>505</v>
      </c>
      <c r="D160" s="17" t="s">
        <v>7</v>
      </c>
      <c r="E160" s="17" t="s">
        <v>78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4">
        <v>0</v>
      </c>
      <c r="N160" s="20"/>
    </row>
    <row r="161" spans="2:14" ht="18.75">
      <c r="B161" s="9">
        <v>152</v>
      </c>
      <c r="C161" s="8" t="s">
        <v>506</v>
      </c>
      <c r="D161" s="17" t="s">
        <v>7</v>
      </c>
      <c r="E161" s="17" t="s">
        <v>36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4">
        <v>0</v>
      </c>
      <c r="N161" s="20"/>
    </row>
    <row r="162" spans="2:14" ht="18.75">
      <c r="B162" s="9">
        <v>153</v>
      </c>
      <c r="C162" s="8" t="s">
        <v>507</v>
      </c>
      <c r="D162" s="17" t="s">
        <v>7</v>
      </c>
      <c r="E162" s="17" t="s">
        <v>432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4">
        <v>0</v>
      </c>
      <c r="N162" s="20"/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87"/>
  <sheetViews>
    <sheetView zoomScalePageLayoutView="0" workbookViewId="0" topLeftCell="B1">
      <pane ySplit="9" topLeftCell="A10" activePane="bottomLeft" state="frozen"/>
      <selection pane="topLeft" activeCell="A1" sqref="A1"/>
      <selection pane="bottomLeft" activeCell="N10" sqref="N10:N22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631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11" t="s">
        <v>5</v>
      </c>
    </row>
    <row r="9" ht="6" customHeight="1"/>
    <row r="10" spans="2:14" ht="18.75">
      <c r="B10" s="9">
        <v>1</v>
      </c>
      <c r="C10" s="13" t="s">
        <v>802</v>
      </c>
      <c r="D10" s="9" t="s">
        <v>331</v>
      </c>
      <c r="E10" s="9" t="s">
        <v>532</v>
      </c>
      <c r="F10" s="15">
        <v>7</v>
      </c>
      <c r="G10" s="15">
        <v>7</v>
      </c>
      <c r="H10" s="15">
        <v>7</v>
      </c>
      <c r="I10" s="15">
        <v>7</v>
      </c>
      <c r="J10" s="15">
        <v>7</v>
      </c>
      <c r="K10" s="15">
        <v>3</v>
      </c>
      <c r="L10" s="15">
        <v>0</v>
      </c>
      <c r="M10" s="29">
        <f aca="true" t="shared" si="0" ref="M10:M41">SUM(F10:L10)</f>
        <v>38</v>
      </c>
      <c r="N10" s="35" t="s">
        <v>334</v>
      </c>
    </row>
    <row r="11" spans="2:14" ht="18.75">
      <c r="B11" s="9">
        <f>B10+1</f>
        <v>2</v>
      </c>
      <c r="C11" s="13" t="s">
        <v>335</v>
      </c>
      <c r="D11" s="9" t="s">
        <v>7</v>
      </c>
      <c r="E11" s="9" t="s">
        <v>65</v>
      </c>
      <c r="F11" s="15">
        <v>3</v>
      </c>
      <c r="G11" s="15">
        <v>7</v>
      </c>
      <c r="H11" s="15">
        <v>7</v>
      </c>
      <c r="I11" s="15">
        <v>0</v>
      </c>
      <c r="J11" s="15">
        <v>7</v>
      </c>
      <c r="K11" s="15">
        <v>0</v>
      </c>
      <c r="L11" s="15">
        <v>0</v>
      </c>
      <c r="M11" s="29">
        <f t="shared" si="0"/>
        <v>24</v>
      </c>
      <c r="N11" s="35" t="s">
        <v>343</v>
      </c>
    </row>
    <row r="12" spans="2:14" ht="18.75">
      <c r="B12" s="9">
        <f aca="true" t="shared" si="1" ref="B12:B76">B11+1</f>
        <v>3</v>
      </c>
      <c r="C12" s="13" t="s">
        <v>803</v>
      </c>
      <c r="D12" s="9" t="s">
        <v>7</v>
      </c>
      <c r="E12" s="9" t="s">
        <v>8</v>
      </c>
      <c r="F12" s="15">
        <v>3</v>
      </c>
      <c r="G12" s="15">
        <v>1</v>
      </c>
      <c r="H12" s="15">
        <v>0</v>
      </c>
      <c r="I12" s="15">
        <v>7</v>
      </c>
      <c r="J12" s="15">
        <v>7</v>
      </c>
      <c r="K12" s="15">
        <v>3</v>
      </c>
      <c r="L12" s="15">
        <v>0</v>
      </c>
      <c r="M12" s="29">
        <f t="shared" si="0"/>
        <v>21</v>
      </c>
      <c r="N12" s="35" t="s">
        <v>343</v>
      </c>
    </row>
    <row r="13" spans="2:14" ht="18.75">
      <c r="B13" s="9">
        <f t="shared" si="1"/>
        <v>4</v>
      </c>
      <c r="C13" s="13" t="s">
        <v>798</v>
      </c>
      <c r="D13" s="9" t="s">
        <v>331</v>
      </c>
      <c r="E13" s="9" t="s">
        <v>337</v>
      </c>
      <c r="F13" s="15">
        <v>7</v>
      </c>
      <c r="G13" s="15">
        <v>0</v>
      </c>
      <c r="H13" s="15">
        <v>0</v>
      </c>
      <c r="I13" s="15">
        <v>0</v>
      </c>
      <c r="J13" s="15">
        <v>7</v>
      </c>
      <c r="K13" s="15">
        <v>3</v>
      </c>
      <c r="L13" s="15">
        <v>0</v>
      </c>
      <c r="M13" s="29">
        <f t="shared" si="0"/>
        <v>17</v>
      </c>
      <c r="N13" s="35" t="s">
        <v>347</v>
      </c>
    </row>
    <row r="14" spans="2:14" ht="18.75">
      <c r="B14" s="9">
        <f t="shared" si="1"/>
        <v>5</v>
      </c>
      <c r="C14" s="13" t="s">
        <v>807</v>
      </c>
      <c r="D14" s="9" t="s">
        <v>7</v>
      </c>
      <c r="E14" s="9" t="s">
        <v>65</v>
      </c>
      <c r="F14" s="15">
        <v>2</v>
      </c>
      <c r="G14" s="15">
        <v>7</v>
      </c>
      <c r="H14" s="15">
        <v>0</v>
      </c>
      <c r="I14" s="15">
        <v>7</v>
      </c>
      <c r="J14" s="15">
        <v>0</v>
      </c>
      <c r="K14" s="15">
        <v>0</v>
      </c>
      <c r="L14" s="15">
        <v>0</v>
      </c>
      <c r="M14" s="29">
        <f t="shared" si="0"/>
        <v>16</v>
      </c>
      <c r="N14" s="35" t="s">
        <v>347</v>
      </c>
    </row>
    <row r="15" spans="2:14" ht="18.75">
      <c r="B15" s="9">
        <f t="shared" si="1"/>
        <v>6</v>
      </c>
      <c r="C15" s="13" t="s">
        <v>806</v>
      </c>
      <c r="D15" s="9" t="s">
        <v>331</v>
      </c>
      <c r="E15" s="9" t="s">
        <v>532</v>
      </c>
      <c r="F15" s="15">
        <v>7</v>
      </c>
      <c r="G15" s="15">
        <v>0</v>
      </c>
      <c r="H15" s="15">
        <v>0</v>
      </c>
      <c r="I15" s="15">
        <v>0</v>
      </c>
      <c r="J15" s="15">
        <v>4</v>
      </c>
      <c r="K15" s="15">
        <v>3</v>
      </c>
      <c r="L15" s="15">
        <v>0</v>
      </c>
      <c r="M15" s="29">
        <f t="shared" si="0"/>
        <v>14</v>
      </c>
      <c r="N15" s="35" t="s">
        <v>347</v>
      </c>
    </row>
    <row r="16" spans="2:14" ht="18.75">
      <c r="B16" s="9">
        <f t="shared" si="1"/>
        <v>7</v>
      </c>
      <c r="C16" s="13" t="s">
        <v>808</v>
      </c>
      <c r="D16" s="9" t="s">
        <v>7</v>
      </c>
      <c r="E16" s="9" t="s">
        <v>107</v>
      </c>
      <c r="F16" s="15">
        <v>0</v>
      </c>
      <c r="G16" s="15">
        <v>0</v>
      </c>
      <c r="H16" s="15">
        <v>0</v>
      </c>
      <c r="I16" s="15">
        <v>0</v>
      </c>
      <c r="J16" s="15">
        <v>7</v>
      </c>
      <c r="K16" s="15">
        <v>7</v>
      </c>
      <c r="L16" s="15">
        <v>0</v>
      </c>
      <c r="M16" s="29">
        <f t="shared" si="0"/>
        <v>14</v>
      </c>
      <c r="N16" s="35" t="s">
        <v>347</v>
      </c>
    </row>
    <row r="17" spans="2:14" ht="18.75">
      <c r="B17" s="9">
        <f t="shared" si="1"/>
        <v>8</v>
      </c>
      <c r="C17" s="13" t="s">
        <v>836</v>
      </c>
      <c r="D17" s="9" t="s">
        <v>331</v>
      </c>
      <c r="E17" s="9" t="s">
        <v>532</v>
      </c>
      <c r="F17" s="15">
        <v>4</v>
      </c>
      <c r="G17" s="15">
        <v>0</v>
      </c>
      <c r="H17" s="15">
        <v>0</v>
      </c>
      <c r="I17" s="15">
        <v>3</v>
      </c>
      <c r="J17" s="15">
        <v>0</v>
      </c>
      <c r="K17" s="15">
        <v>7</v>
      </c>
      <c r="L17" s="15">
        <v>0</v>
      </c>
      <c r="M17" s="29">
        <f t="shared" si="0"/>
        <v>14</v>
      </c>
      <c r="N17" s="35" t="s">
        <v>347</v>
      </c>
    </row>
    <row r="18" spans="2:14" ht="18.75">
      <c r="B18" s="9">
        <f t="shared" si="1"/>
        <v>9</v>
      </c>
      <c r="C18" s="13" t="s">
        <v>834</v>
      </c>
      <c r="D18" s="9" t="s">
        <v>331</v>
      </c>
      <c r="E18" s="9" t="s">
        <v>532</v>
      </c>
      <c r="F18" s="15">
        <v>1</v>
      </c>
      <c r="G18" s="15">
        <v>0</v>
      </c>
      <c r="H18" s="15">
        <v>0</v>
      </c>
      <c r="I18" s="15">
        <v>0</v>
      </c>
      <c r="J18" s="15">
        <v>7</v>
      </c>
      <c r="K18" s="15">
        <v>3</v>
      </c>
      <c r="L18" s="15">
        <v>0</v>
      </c>
      <c r="M18" s="29">
        <f t="shared" si="0"/>
        <v>11</v>
      </c>
      <c r="N18" s="35" t="s">
        <v>712</v>
      </c>
    </row>
    <row r="19" spans="2:14" ht="18.75">
      <c r="B19" s="9">
        <f t="shared" si="1"/>
        <v>10</v>
      </c>
      <c r="C19" s="13" t="s">
        <v>825</v>
      </c>
      <c r="D19" s="9" t="s">
        <v>7</v>
      </c>
      <c r="E19" s="9" t="s">
        <v>65</v>
      </c>
      <c r="F19" s="15">
        <v>4</v>
      </c>
      <c r="G19" s="15">
        <v>0</v>
      </c>
      <c r="H19" s="15">
        <v>0</v>
      </c>
      <c r="I19" s="15">
        <v>7</v>
      </c>
      <c r="J19" s="15">
        <v>0</v>
      </c>
      <c r="K19" s="15">
        <v>0</v>
      </c>
      <c r="L19" s="15">
        <v>0</v>
      </c>
      <c r="M19" s="29">
        <f t="shared" si="0"/>
        <v>11</v>
      </c>
      <c r="N19" s="35" t="s">
        <v>712</v>
      </c>
    </row>
    <row r="20" spans="2:14" ht="18.75">
      <c r="B20" s="9">
        <f t="shared" si="1"/>
        <v>11</v>
      </c>
      <c r="C20" s="13" t="s">
        <v>820</v>
      </c>
      <c r="D20" s="9" t="s">
        <v>7</v>
      </c>
      <c r="E20" s="9" t="s">
        <v>330</v>
      </c>
      <c r="F20" s="15">
        <v>0</v>
      </c>
      <c r="G20" s="15">
        <v>0</v>
      </c>
      <c r="H20" s="15">
        <v>0</v>
      </c>
      <c r="I20" s="15">
        <v>0</v>
      </c>
      <c r="J20" s="15">
        <v>7</v>
      </c>
      <c r="K20" s="15">
        <v>3</v>
      </c>
      <c r="L20" s="15">
        <v>0</v>
      </c>
      <c r="M20" s="29">
        <f t="shared" si="0"/>
        <v>10</v>
      </c>
      <c r="N20" s="35" t="s">
        <v>712</v>
      </c>
    </row>
    <row r="21" spans="2:14" ht="18.75">
      <c r="B21" s="9">
        <f t="shared" si="1"/>
        <v>12</v>
      </c>
      <c r="C21" s="13" t="s">
        <v>815</v>
      </c>
      <c r="D21" s="9" t="s">
        <v>7</v>
      </c>
      <c r="E21" s="9" t="s">
        <v>17</v>
      </c>
      <c r="F21" s="15">
        <v>0</v>
      </c>
      <c r="G21" s="15">
        <v>0</v>
      </c>
      <c r="H21" s="15">
        <v>0</v>
      </c>
      <c r="I21" s="15">
        <v>7</v>
      </c>
      <c r="J21" s="15">
        <v>0</v>
      </c>
      <c r="K21" s="15">
        <v>3</v>
      </c>
      <c r="L21" s="15">
        <v>0</v>
      </c>
      <c r="M21" s="29">
        <f t="shared" si="0"/>
        <v>10</v>
      </c>
      <c r="N21" s="35" t="s">
        <v>712</v>
      </c>
    </row>
    <row r="22" spans="2:14" ht="18.75">
      <c r="B22" s="9">
        <f t="shared" si="1"/>
        <v>13</v>
      </c>
      <c r="C22" s="13" t="s">
        <v>855</v>
      </c>
      <c r="D22" s="9" t="s">
        <v>7</v>
      </c>
      <c r="E22" s="9" t="s">
        <v>678</v>
      </c>
      <c r="F22" s="15">
        <v>1</v>
      </c>
      <c r="G22" s="15">
        <v>0</v>
      </c>
      <c r="H22" s="15">
        <v>0</v>
      </c>
      <c r="I22" s="15">
        <v>0</v>
      </c>
      <c r="J22" s="15">
        <v>7</v>
      </c>
      <c r="K22" s="15">
        <v>0</v>
      </c>
      <c r="L22" s="15">
        <v>0</v>
      </c>
      <c r="M22" s="29">
        <f t="shared" si="0"/>
        <v>8</v>
      </c>
      <c r="N22" s="35" t="s">
        <v>712</v>
      </c>
    </row>
    <row r="23" spans="2:13" ht="18.75">
      <c r="B23" s="9">
        <f t="shared" si="1"/>
        <v>14</v>
      </c>
      <c r="C23" s="13" t="s">
        <v>828</v>
      </c>
      <c r="D23" s="9" t="s">
        <v>7</v>
      </c>
      <c r="E23" s="9" t="s">
        <v>332</v>
      </c>
      <c r="F23" s="15">
        <v>0</v>
      </c>
      <c r="G23" s="15">
        <v>0</v>
      </c>
      <c r="H23" s="15">
        <v>0</v>
      </c>
      <c r="I23" s="15">
        <v>0</v>
      </c>
      <c r="J23" s="15">
        <v>7</v>
      </c>
      <c r="K23" s="15">
        <v>0</v>
      </c>
      <c r="L23" s="15">
        <v>0</v>
      </c>
      <c r="M23" s="29">
        <f t="shared" si="0"/>
        <v>7</v>
      </c>
    </row>
    <row r="24" spans="2:13" ht="18.75">
      <c r="B24" s="9">
        <f t="shared" si="1"/>
        <v>15</v>
      </c>
      <c r="C24" s="13" t="s">
        <v>829</v>
      </c>
      <c r="D24" s="9" t="s">
        <v>7</v>
      </c>
      <c r="E24" s="9" t="s">
        <v>330</v>
      </c>
      <c r="F24" s="15">
        <v>0</v>
      </c>
      <c r="G24" s="15">
        <v>0</v>
      </c>
      <c r="H24" s="15">
        <v>0</v>
      </c>
      <c r="I24" s="15">
        <v>0</v>
      </c>
      <c r="J24" s="15">
        <v>7</v>
      </c>
      <c r="K24" s="15">
        <v>0</v>
      </c>
      <c r="L24" s="15">
        <v>0</v>
      </c>
      <c r="M24" s="29">
        <f t="shared" si="0"/>
        <v>7</v>
      </c>
    </row>
    <row r="25" spans="2:13" ht="18.75">
      <c r="B25" s="9">
        <f t="shared" si="1"/>
        <v>16</v>
      </c>
      <c r="C25" s="13" t="s">
        <v>785</v>
      </c>
      <c r="D25" s="9" t="s">
        <v>7</v>
      </c>
      <c r="E25" s="9" t="s">
        <v>51</v>
      </c>
      <c r="F25" s="22">
        <v>5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9">
        <f t="shared" si="0"/>
        <v>7</v>
      </c>
    </row>
    <row r="26" spans="2:13" ht="18.75">
      <c r="B26" s="9">
        <f t="shared" si="1"/>
        <v>17</v>
      </c>
      <c r="C26" s="13" t="s">
        <v>792</v>
      </c>
      <c r="D26" s="9" t="s">
        <v>7</v>
      </c>
      <c r="E26" s="9" t="s">
        <v>116</v>
      </c>
      <c r="F26" s="15">
        <v>0</v>
      </c>
      <c r="G26" s="15">
        <v>0</v>
      </c>
      <c r="H26" s="15">
        <v>0</v>
      </c>
      <c r="I26" s="15">
        <v>7</v>
      </c>
      <c r="J26" s="15">
        <v>0</v>
      </c>
      <c r="K26" s="15">
        <v>0</v>
      </c>
      <c r="L26" s="15">
        <v>0</v>
      </c>
      <c r="M26" s="29">
        <f t="shared" si="0"/>
        <v>7</v>
      </c>
    </row>
    <row r="27" spans="2:13" ht="18.75">
      <c r="B27" s="9">
        <f t="shared" si="1"/>
        <v>18</v>
      </c>
      <c r="C27" s="13" t="s">
        <v>846</v>
      </c>
      <c r="D27" s="9" t="s">
        <v>331</v>
      </c>
      <c r="E27" s="9" t="s">
        <v>532</v>
      </c>
      <c r="F27" s="15">
        <v>0</v>
      </c>
      <c r="G27" s="15">
        <v>0</v>
      </c>
      <c r="H27" s="15">
        <v>0</v>
      </c>
      <c r="I27" s="15">
        <v>0</v>
      </c>
      <c r="J27" s="15">
        <v>7</v>
      </c>
      <c r="K27" s="15">
        <v>0</v>
      </c>
      <c r="L27" s="15">
        <v>0</v>
      </c>
      <c r="M27" s="29">
        <f t="shared" si="0"/>
        <v>7</v>
      </c>
    </row>
    <row r="28" spans="2:13" ht="18.75">
      <c r="B28" s="9">
        <f t="shared" si="1"/>
        <v>19</v>
      </c>
      <c r="C28" s="13" t="s">
        <v>853</v>
      </c>
      <c r="D28" s="9" t="s">
        <v>7</v>
      </c>
      <c r="E28" s="9" t="s">
        <v>351</v>
      </c>
      <c r="F28" s="15">
        <v>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9">
        <f t="shared" si="0"/>
        <v>7</v>
      </c>
    </row>
    <row r="29" spans="2:13" ht="18.75">
      <c r="B29" s="9">
        <f t="shared" si="1"/>
        <v>20</v>
      </c>
      <c r="C29" s="13" t="s">
        <v>835</v>
      </c>
      <c r="D29" s="9" t="s">
        <v>331</v>
      </c>
      <c r="E29" s="9" t="s">
        <v>532</v>
      </c>
      <c r="F29" s="15">
        <v>0</v>
      </c>
      <c r="G29" s="15">
        <v>0</v>
      </c>
      <c r="H29" s="15">
        <v>0</v>
      </c>
      <c r="I29" s="15">
        <v>0</v>
      </c>
      <c r="J29" s="15">
        <v>7</v>
      </c>
      <c r="K29" s="15">
        <v>0</v>
      </c>
      <c r="L29" s="15">
        <v>0</v>
      </c>
      <c r="M29" s="29">
        <f t="shared" si="0"/>
        <v>7</v>
      </c>
    </row>
    <row r="30" spans="2:13" ht="18.75">
      <c r="B30" s="9">
        <f t="shared" si="1"/>
        <v>21</v>
      </c>
      <c r="C30" s="13" t="s">
        <v>840</v>
      </c>
      <c r="D30" s="9" t="s">
        <v>7</v>
      </c>
      <c r="E30" s="9" t="s">
        <v>8</v>
      </c>
      <c r="F30" s="15">
        <v>0</v>
      </c>
      <c r="G30" s="15">
        <v>0</v>
      </c>
      <c r="H30" s="15">
        <v>0</v>
      </c>
      <c r="I30" s="15">
        <v>0</v>
      </c>
      <c r="J30" s="15">
        <v>7</v>
      </c>
      <c r="K30" s="15">
        <v>0</v>
      </c>
      <c r="L30" s="15">
        <v>0</v>
      </c>
      <c r="M30" s="29">
        <f t="shared" si="0"/>
        <v>7</v>
      </c>
    </row>
    <row r="31" spans="2:13" ht="18.75">
      <c r="B31" s="9">
        <f t="shared" si="1"/>
        <v>22</v>
      </c>
      <c r="C31" s="13" t="s">
        <v>857</v>
      </c>
      <c r="D31" s="9" t="s">
        <v>7</v>
      </c>
      <c r="E31" s="9" t="s">
        <v>65</v>
      </c>
      <c r="F31" s="15">
        <v>0</v>
      </c>
      <c r="G31" s="15">
        <v>0</v>
      </c>
      <c r="H31" s="15">
        <v>0</v>
      </c>
      <c r="I31" s="15">
        <v>7</v>
      </c>
      <c r="J31" s="15">
        <v>0</v>
      </c>
      <c r="K31" s="15">
        <v>0</v>
      </c>
      <c r="L31" s="15">
        <v>0</v>
      </c>
      <c r="M31" s="29">
        <f t="shared" si="0"/>
        <v>7</v>
      </c>
    </row>
    <row r="32" spans="2:13" ht="18.75">
      <c r="B32" s="9">
        <f t="shared" si="1"/>
        <v>23</v>
      </c>
      <c r="C32" s="13" t="s">
        <v>797</v>
      </c>
      <c r="D32" s="9" t="s">
        <v>38</v>
      </c>
      <c r="E32" s="9" t="s">
        <v>45</v>
      </c>
      <c r="F32" s="15">
        <v>3</v>
      </c>
      <c r="G32" s="15">
        <v>0</v>
      </c>
      <c r="H32" s="15">
        <v>3</v>
      </c>
      <c r="I32" s="15">
        <v>0</v>
      </c>
      <c r="J32" s="15">
        <v>0</v>
      </c>
      <c r="K32" s="15">
        <v>0</v>
      </c>
      <c r="L32" s="15">
        <v>0</v>
      </c>
      <c r="M32" s="29">
        <f t="shared" si="0"/>
        <v>6</v>
      </c>
    </row>
    <row r="33" spans="2:13" ht="18.75">
      <c r="B33" s="9">
        <f t="shared" si="1"/>
        <v>24</v>
      </c>
      <c r="C33" s="13" t="s">
        <v>845</v>
      </c>
      <c r="D33" s="9" t="s">
        <v>331</v>
      </c>
      <c r="E33" s="9" t="s">
        <v>513</v>
      </c>
      <c r="F33" s="15">
        <v>0</v>
      </c>
      <c r="G33" s="15">
        <v>0</v>
      </c>
      <c r="H33" s="15">
        <v>0</v>
      </c>
      <c r="I33" s="15">
        <v>0</v>
      </c>
      <c r="J33" s="15">
        <v>6</v>
      </c>
      <c r="K33" s="15">
        <v>0</v>
      </c>
      <c r="L33" s="15">
        <v>0</v>
      </c>
      <c r="M33" s="29">
        <f t="shared" si="0"/>
        <v>6</v>
      </c>
    </row>
    <row r="34" spans="2:13" ht="18.75">
      <c r="B34" s="9">
        <f t="shared" si="1"/>
        <v>25</v>
      </c>
      <c r="C34" s="13" t="s">
        <v>859</v>
      </c>
      <c r="D34" s="9" t="s">
        <v>7</v>
      </c>
      <c r="E34" s="9" t="s">
        <v>65</v>
      </c>
      <c r="F34" s="15">
        <v>0</v>
      </c>
      <c r="G34" s="15">
        <v>0</v>
      </c>
      <c r="H34" s="15">
        <v>0</v>
      </c>
      <c r="I34" s="15">
        <v>6</v>
      </c>
      <c r="J34" s="15">
        <v>0</v>
      </c>
      <c r="K34" s="15">
        <v>0</v>
      </c>
      <c r="L34" s="15">
        <v>0</v>
      </c>
      <c r="M34" s="29">
        <f t="shared" si="0"/>
        <v>6</v>
      </c>
    </row>
    <row r="35" spans="2:13" ht="18.75">
      <c r="B35" s="9">
        <f t="shared" si="1"/>
        <v>26</v>
      </c>
      <c r="C35" s="13" t="s">
        <v>856</v>
      </c>
      <c r="D35" s="9" t="s">
        <v>7</v>
      </c>
      <c r="E35" s="9" t="s">
        <v>91</v>
      </c>
      <c r="F35" s="15">
        <v>0</v>
      </c>
      <c r="G35" s="15">
        <v>0</v>
      </c>
      <c r="H35" s="15">
        <v>0</v>
      </c>
      <c r="I35" s="15">
        <v>0</v>
      </c>
      <c r="J35" s="15">
        <v>5</v>
      </c>
      <c r="K35" s="15">
        <v>0</v>
      </c>
      <c r="L35" s="15">
        <v>0</v>
      </c>
      <c r="M35" s="29">
        <f t="shared" si="0"/>
        <v>5</v>
      </c>
    </row>
    <row r="36" spans="2:13" ht="18.75">
      <c r="B36" s="9">
        <f t="shared" si="1"/>
        <v>27</v>
      </c>
      <c r="C36" s="13" t="s">
        <v>800</v>
      </c>
      <c r="D36" s="9" t="s">
        <v>7</v>
      </c>
      <c r="E36" s="9" t="s">
        <v>8</v>
      </c>
      <c r="F36" s="15">
        <v>1</v>
      </c>
      <c r="G36" s="15">
        <v>0</v>
      </c>
      <c r="H36" s="15">
        <v>0</v>
      </c>
      <c r="I36" s="15">
        <v>0</v>
      </c>
      <c r="J36" s="15">
        <v>0</v>
      </c>
      <c r="K36" s="15">
        <v>3</v>
      </c>
      <c r="L36" s="15">
        <v>0</v>
      </c>
      <c r="M36" s="29">
        <f t="shared" si="0"/>
        <v>4</v>
      </c>
    </row>
    <row r="37" spans="2:13" ht="18.75">
      <c r="B37" s="9">
        <f t="shared" si="1"/>
        <v>28</v>
      </c>
      <c r="C37" s="13" t="s">
        <v>788</v>
      </c>
      <c r="D37" s="9" t="s">
        <v>7</v>
      </c>
      <c r="E37" s="9" t="s">
        <v>116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3</v>
      </c>
      <c r="L37" s="22">
        <v>0</v>
      </c>
      <c r="M37" s="29">
        <f t="shared" si="0"/>
        <v>4</v>
      </c>
    </row>
    <row r="38" spans="2:13" ht="18.75">
      <c r="B38" s="9">
        <f t="shared" si="1"/>
        <v>29</v>
      </c>
      <c r="C38" s="13" t="s">
        <v>844</v>
      </c>
      <c r="D38" s="9" t="s">
        <v>331</v>
      </c>
      <c r="E38" s="9" t="s">
        <v>513</v>
      </c>
      <c r="F38" s="15">
        <v>0</v>
      </c>
      <c r="G38" s="15">
        <v>0</v>
      </c>
      <c r="H38" s="15">
        <v>0</v>
      </c>
      <c r="I38" s="15">
        <v>0</v>
      </c>
      <c r="J38" s="15">
        <v>3</v>
      </c>
      <c r="K38" s="15">
        <v>0</v>
      </c>
      <c r="L38" s="15">
        <v>0</v>
      </c>
      <c r="M38" s="29">
        <f t="shared" si="0"/>
        <v>3</v>
      </c>
    </row>
    <row r="39" spans="2:13" ht="18.75">
      <c r="B39" s="9">
        <f t="shared" si="1"/>
        <v>30</v>
      </c>
      <c r="C39" s="13" t="s">
        <v>804</v>
      </c>
      <c r="D39" s="9" t="s">
        <v>7</v>
      </c>
      <c r="E39" s="9" t="s">
        <v>17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3</v>
      </c>
      <c r="L39" s="15">
        <v>0</v>
      </c>
      <c r="M39" s="29">
        <f t="shared" si="0"/>
        <v>3</v>
      </c>
    </row>
    <row r="40" spans="2:13" ht="18.75">
      <c r="B40" s="9">
        <f t="shared" si="1"/>
        <v>31</v>
      </c>
      <c r="C40" s="13" t="s">
        <v>793</v>
      </c>
      <c r="D40" s="9" t="s">
        <v>7</v>
      </c>
      <c r="E40" s="9" t="s">
        <v>432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3</v>
      </c>
      <c r="L40" s="15">
        <v>0</v>
      </c>
      <c r="M40" s="29">
        <f t="shared" si="0"/>
        <v>3</v>
      </c>
    </row>
    <row r="41" spans="2:13" ht="18.75">
      <c r="B41" s="9">
        <f t="shared" si="1"/>
        <v>32</v>
      </c>
      <c r="C41" s="13" t="s">
        <v>841</v>
      </c>
      <c r="D41" s="9" t="s">
        <v>7</v>
      </c>
      <c r="E41" s="9" t="s">
        <v>17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</v>
      </c>
      <c r="L41" s="15">
        <v>0</v>
      </c>
      <c r="M41" s="29">
        <f t="shared" si="0"/>
        <v>3</v>
      </c>
    </row>
    <row r="42" spans="2:13" ht="18.75">
      <c r="B42" s="9">
        <f t="shared" si="1"/>
        <v>33</v>
      </c>
      <c r="C42" s="13" t="s">
        <v>838</v>
      </c>
      <c r="D42" s="9" t="s">
        <v>7</v>
      </c>
      <c r="E42" s="9" t="s">
        <v>45</v>
      </c>
      <c r="F42" s="15">
        <v>0</v>
      </c>
      <c r="G42" s="15">
        <v>0</v>
      </c>
      <c r="H42" s="15">
        <v>0</v>
      </c>
      <c r="I42" s="15">
        <v>0</v>
      </c>
      <c r="J42" s="15">
        <v>3</v>
      </c>
      <c r="K42" s="15">
        <v>0</v>
      </c>
      <c r="L42" s="15">
        <v>0</v>
      </c>
      <c r="M42" s="29">
        <f aca="true" t="shared" si="2" ref="M42:M73">SUM(F42:L42)</f>
        <v>3</v>
      </c>
    </row>
    <row r="43" spans="2:13" ht="18.75">
      <c r="B43" s="9">
        <f t="shared" si="1"/>
        <v>34</v>
      </c>
      <c r="C43" s="13" t="s">
        <v>847</v>
      </c>
      <c r="D43" s="9" t="s">
        <v>7</v>
      </c>
      <c r="E43" s="9" t="s">
        <v>518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</v>
      </c>
      <c r="L43" s="15">
        <v>0</v>
      </c>
      <c r="M43" s="29">
        <f t="shared" si="2"/>
        <v>3</v>
      </c>
    </row>
    <row r="44" spans="2:13" ht="18.75">
      <c r="B44" s="9">
        <f t="shared" si="1"/>
        <v>35</v>
      </c>
      <c r="C44" s="13" t="s">
        <v>848</v>
      </c>
      <c r="D44" s="9" t="s">
        <v>7</v>
      </c>
      <c r="E44" s="9" t="s">
        <v>391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29">
        <f t="shared" si="2"/>
        <v>1</v>
      </c>
    </row>
    <row r="45" spans="2:13" ht="18.75">
      <c r="B45" s="9">
        <f t="shared" si="1"/>
        <v>36</v>
      </c>
      <c r="C45" s="13" t="s">
        <v>794</v>
      </c>
      <c r="D45" s="9" t="s">
        <v>38</v>
      </c>
      <c r="E45" s="9" t="s">
        <v>45</v>
      </c>
      <c r="F45" s="15">
        <v>0</v>
      </c>
      <c r="G45" s="15">
        <v>0</v>
      </c>
      <c r="H45" s="15">
        <v>0</v>
      </c>
      <c r="I45" s="15">
        <v>0</v>
      </c>
      <c r="J45" s="15">
        <v>1</v>
      </c>
      <c r="K45" s="15">
        <v>0</v>
      </c>
      <c r="L45" s="15">
        <v>0</v>
      </c>
      <c r="M45" s="29">
        <f t="shared" si="2"/>
        <v>1</v>
      </c>
    </row>
    <row r="46" spans="2:13" ht="18.75">
      <c r="B46" s="9">
        <f t="shared" si="1"/>
        <v>37</v>
      </c>
      <c r="C46" s="13" t="s">
        <v>850</v>
      </c>
      <c r="D46" s="9" t="s">
        <v>7</v>
      </c>
      <c r="E46" s="9" t="s">
        <v>518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9">
        <f t="shared" si="2"/>
        <v>0</v>
      </c>
    </row>
    <row r="47" spans="2:13" ht="18.75">
      <c r="B47" s="9">
        <f t="shared" si="1"/>
        <v>38</v>
      </c>
      <c r="C47" s="13" t="s">
        <v>826</v>
      </c>
      <c r="D47" s="9" t="s">
        <v>7</v>
      </c>
      <c r="E47" s="9" t="s">
        <v>351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9">
        <f t="shared" si="2"/>
        <v>0</v>
      </c>
    </row>
    <row r="48" spans="2:13" ht="18.75">
      <c r="B48" s="9">
        <f t="shared" si="1"/>
        <v>39</v>
      </c>
      <c r="C48" s="13" t="s">
        <v>822</v>
      </c>
      <c r="D48" s="9" t="s">
        <v>7</v>
      </c>
      <c r="E48" s="9" t="s">
        <v>351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29">
        <f t="shared" si="2"/>
        <v>0</v>
      </c>
    </row>
    <row r="49" spans="2:13" ht="18.75">
      <c r="B49" s="9">
        <f t="shared" si="1"/>
        <v>40</v>
      </c>
      <c r="C49" s="13" t="s">
        <v>791</v>
      </c>
      <c r="D49" s="9" t="s">
        <v>7</v>
      </c>
      <c r="E49" s="9" t="s">
        <v>116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9">
        <f t="shared" si="2"/>
        <v>0</v>
      </c>
    </row>
    <row r="50" spans="2:13" ht="18.75">
      <c r="B50" s="9">
        <f t="shared" si="1"/>
        <v>41</v>
      </c>
      <c r="C50" s="13" t="s">
        <v>831</v>
      </c>
      <c r="D50" s="9" t="s">
        <v>7</v>
      </c>
      <c r="E50" s="9" t="s">
        <v>518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29">
        <f t="shared" si="2"/>
        <v>0</v>
      </c>
    </row>
    <row r="51" spans="2:13" ht="18.75">
      <c r="B51" s="9">
        <f t="shared" si="1"/>
        <v>42</v>
      </c>
      <c r="C51" s="13" t="s">
        <v>801</v>
      </c>
      <c r="D51" s="9" t="s">
        <v>7</v>
      </c>
      <c r="E51" s="9" t="s">
        <v>465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29">
        <f t="shared" si="2"/>
        <v>0</v>
      </c>
    </row>
    <row r="52" spans="2:13" ht="18.75">
      <c r="B52" s="9">
        <f t="shared" si="1"/>
        <v>43</v>
      </c>
      <c r="C52" s="13" t="s">
        <v>805</v>
      </c>
      <c r="D52" s="9" t="s">
        <v>7</v>
      </c>
      <c r="E52" s="9" t="s">
        <v>432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9">
        <f t="shared" si="2"/>
        <v>0</v>
      </c>
    </row>
    <row r="53" spans="2:13" ht="18.75">
      <c r="B53" s="9">
        <f t="shared" si="1"/>
        <v>44</v>
      </c>
      <c r="C53" s="13" t="s">
        <v>823</v>
      </c>
      <c r="D53" s="9" t="s">
        <v>7</v>
      </c>
      <c r="E53" s="9" t="s">
        <v>511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9">
        <f t="shared" si="2"/>
        <v>0</v>
      </c>
    </row>
    <row r="54" spans="2:13" ht="18.75">
      <c r="B54" s="9">
        <f t="shared" si="1"/>
        <v>45</v>
      </c>
      <c r="C54" s="13" t="s">
        <v>837</v>
      </c>
      <c r="D54" s="9" t="s">
        <v>7</v>
      </c>
      <c r="E54" s="9" t="s">
        <v>45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29">
        <f t="shared" si="2"/>
        <v>0</v>
      </c>
    </row>
    <row r="55" spans="2:13" ht="18.75">
      <c r="B55" s="9">
        <f t="shared" si="1"/>
        <v>46</v>
      </c>
      <c r="C55" s="13" t="s">
        <v>799</v>
      </c>
      <c r="D55" s="9" t="s">
        <v>7</v>
      </c>
      <c r="E55" s="9" t="s">
        <v>8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29">
        <f t="shared" si="2"/>
        <v>0</v>
      </c>
    </row>
    <row r="56" spans="2:13" ht="18.75">
      <c r="B56" s="9">
        <f t="shared" si="1"/>
        <v>47</v>
      </c>
      <c r="C56" s="13" t="s">
        <v>861</v>
      </c>
      <c r="D56" s="9" t="s">
        <v>7</v>
      </c>
      <c r="E56" s="9" t="s">
        <v>404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29">
        <f t="shared" si="2"/>
        <v>0</v>
      </c>
    </row>
    <row r="57" spans="2:13" ht="18.75">
      <c r="B57" s="9">
        <f t="shared" si="1"/>
        <v>48</v>
      </c>
      <c r="C57" s="13" t="s">
        <v>842</v>
      </c>
      <c r="D57" s="9" t="s">
        <v>7</v>
      </c>
      <c r="E57" s="9" t="s">
        <v>465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29">
        <f t="shared" si="2"/>
        <v>0</v>
      </c>
    </row>
    <row r="58" spans="2:13" ht="18.75">
      <c r="B58" s="9">
        <f t="shared" si="1"/>
        <v>49</v>
      </c>
      <c r="C58" s="13" t="s">
        <v>786</v>
      </c>
      <c r="D58" s="9" t="s">
        <v>7</v>
      </c>
      <c r="E58" s="9" t="s">
        <v>351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9">
        <f t="shared" si="2"/>
        <v>0</v>
      </c>
    </row>
    <row r="59" spans="2:13" ht="18.75">
      <c r="B59" s="9">
        <f t="shared" si="1"/>
        <v>50</v>
      </c>
      <c r="C59" s="13" t="s">
        <v>784</v>
      </c>
      <c r="D59" s="9" t="s">
        <v>7</v>
      </c>
      <c r="E59" s="9" t="s">
        <v>51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9">
        <f t="shared" si="2"/>
        <v>0</v>
      </c>
    </row>
    <row r="60" spans="2:13" ht="18.75">
      <c r="B60" s="9">
        <f t="shared" si="1"/>
        <v>51</v>
      </c>
      <c r="C60" s="13" t="s">
        <v>832</v>
      </c>
      <c r="D60" s="9" t="s">
        <v>331</v>
      </c>
      <c r="E60" s="9" t="s">
        <v>513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29">
        <f t="shared" si="2"/>
        <v>0</v>
      </c>
    </row>
    <row r="61" spans="2:13" ht="18.75">
      <c r="B61" s="9">
        <f t="shared" si="1"/>
        <v>52</v>
      </c>
      <c r="C61" s="13" t="s">
        <v>813</v>
      </c>
      <c r="D61" s="9" t="s">
        <v>7</v>
      </c>
      <c r="E61" s="9" t="s">
        <v>814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9">
        <f t="shared" si="2"/>
        <v>0</v>
      </c>
    </row>
    <row r="62" spans="2:13" ht="18.75">
      <c r="B62" s="9">
        <f t="shared" si="1"/>
        <v>53</v>
      </c>
      <c r="C62" s="13" t="s">
        <v>852</v>
      </c>
      <c r="D62" s="9" t="s">
        <v>7</v>
      </c>
      <c r="E62" s="9" t="s">
        <v>519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9">
        <f t="shared" si="2"/>
        <v>0</v>
      </c>
    </row>
    <row r="63" spans="2:13" ht="18.75">
      <c r="B63" s="9">
        <f t="shared" si="1"/>
        <v>54</v>
      </c>
      <c r="C63" s="13" t="s">
        <v>858</v>
      </c>
      <c r="D63" s="9" t="s">
        <v>7</v>
      </c>
      <c r="E63" s="9" t="s">
        <v>332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29">
        <f t="shared" si="2"/>
        <v>0</v>
      </c>
    </row>
    <row r="64" spans="2:13" ht="18.75">
      <c r="B64" s="9">
        <f t="shared" si="1"/>
        <v>55</v>
      </c>
      <c r="C64" s="13" t="s">
        <v>789</v>
      </c>
      <c r="D64" s="9" t="s">
        <v>7</v>
      </c>
      <c r="E64" s="9" t="s">
        <v>514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9">
        <f t="shared" si="2"/>
        <v>0</v>
      </c>
    </row>
    <row r="65" spans="2:13" ht="18.75">
      <c r="B65" s="9">
        <f t="shared" si="1"/>
        <v>56</v>
      </c>
      <c r="C65" s="13" t="s">
        <v>839</v>
      </c>
      <c r="D65" s="9" t="s">
        <v>7</v>
      </c>
      <c r="E65" s="9" t="s">
        <v>814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29">
        <f t="shared" si="2"/>
        <v>0</v>
      </c>
    </row>
    <row r="66" spans="2:13" ht="18.75">
      <c r="B66" s="9">
        <f t="shared" si="1"/>
        <v>57</v>
      </c>
      <c r="C66" s="13" t="s">
        <v>843</v>
      </c>
      <c r="D66" s="9" t="s">
        <v>7</v>
      </c>
      <c r="E66" s="9" t="s">
        <v>518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29">
        <f t="shared" si="2"/>
        <v>0</v>
      </c>
    </row>
    <row r="67" spans="2:13" ht="18.75">
      <c r="B67" s="9">
        <f t="shared" si="1"/>
        <v>58</v>
      </c>
      <c r="C67" s="13" t="s">
        <v>795</v>
      </c>
      <c r="D67" s="9" t="s">
        <v>7</v>
      </c>
      <c r="E67" s="9" t="s">
        <v>51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29">
        <f t="shared" si="2"/>
        <v>0</v>
      </c>
    </row>
    <row r="68" spans="2:13" ht="18.75">
      <c r="B68" s="9">
        <f t="shared" si="1"/>
        <v>59</v>
      </c>
      <c r="C68" s="13" t="s">
        <v>827</v>
      </c>
      <c r="D68" s="9" t="s">
        <v>7</v>
      </c>
      <c r="E68" s="9" t="s">
        <v>102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29">
        <f t="shared" si="2"/>
        <v>0</v>
      </c>
    </row>
    <row r="69" spans="2:13" ht="18.75">
      <c r="B69" s="9">
        <f t="shared" si="1"/>
        <v>60</v>
      </c>
      <c r="C69" s="13" t="s">
        <v>817</v>
      </c>
      <c r="D69" s="9" t="s">
        <v>7</v>
      </c>
      <c r="E69" s="9" t="s">
        <v>330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29">
        <f t="shared" si="2"/>
        <v>0</v>
      </c>
    </row>
    <row r="70" spans="2:13" ht="18.75">
      <c r="B70" s="9">
        <f t="shared" si="1"/>
        <v>61</v>
      </c>
      <c r="C70" s="13" t="s">
        <v>863</v>
      </c>
      <c r="D70" s="9" t="s">
        <v>7</v>
      </c>
      <c r="E70" s="9" t="s">
        <v>330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29">
        <f t="shared" si="2"/>
        <v>0</v>
      </c>
    </row>
    <row r="71" spans="2:13" ht="18.75">
      <c r="B71" s="9">
        <f t="shared" si="1"/>
        <v>62</v>
      </c>
      <c r="C71" s="13" t="s">
        <v>796</v>
      </c>
      <c r="D71" s="9" t="s">
        <v>38</v>
      </c>
      <c r="E71" s="9" t="s">
        <v>45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9">
        <f t="shared" si="2"/>
        <v>0</v>
      </c>
    </row>
    <row r="72" spans="2:13" ht="18.75">
      <c r="B72" s="9">
        <f t="shared" si="1"/>
        <v>63</v>
      </c>
      <c r="C72" s="13" t="s">
        <v>645</v>
      </c>
      <c r="D72" s="9" t="s">
        <v>7</v>
      </c>
      <c r="E72" s="9" t="s">
        <v>514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29">
        <f t="shared" si="2"/>
        <v>0</v>
      </c>
    </row>
    <row r="73" spans="2:13" ht="18.75">
      <c r="B73" s="9">
        <f t="shared" si="1"/>
        <v>64</v>
      </c>
      <c r="C73" s="13" t="s">
        <v>819</v>
      </c>
      <c r="D73" s="9" t="s">
        <v>7</v>
      </c>
      <c r="E73" s="9" t="s">
        <v>330</v>
      </c>
      <c r="F73" s="15">
        <v>0</v>
      </c>
      <c r="G73" s="15">
        <v>0</v>
      </c>
      <c r="H73" s="15">
        <v>0</v>
      </c>
      <c r="I73" s="15">
        <v>0</v>
      </c>
      <c r="J73" s="30">
        <v>0</v>
      </c>
      <c r="K73" s="30">
        <v>0</v>
      </c>
      <c r="L73" s="15">
        <v>0</v>
      </c>
      <c r="M73" s="29">
        <f t="shared" si="2"/>
        <v>0</v>
      </c>
    </row>
    <row r="74" spans="2:13" ht="18.75">
      <c r="B74" s="9">
        <f t="shared" si="1"/>
        <v>65</v>
      </c>
      <c r="C74" s="13" t="s">
        <v>787</v>
      </c>
      <c r="D74" s="9" t="s">
        <v>7</v>
      </c>
      <c r="E74" s="9" t="s">
        <v>45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9">
        <f aca="true" t="shared" si="3" ref="M74:M87">SUM(F74:L74)</f>
        <v>0</v>
      </c>
    </row>
    <row r="75" spans="2:13" ht="18.75">
      <c r="B75" s="9">
        <f t="shared" si="1"/>
        <v>66</v>
      </c>
      <c r="C75" s="13" t="s">
        <v>830</v>
      </c>
      <c r="D75" s="9" t="s">
        <v>7</v>
      </c>
      <c r="E75" s="9" t="s">
        <v>481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29">
        <f t="shared" si="3"/>
        <v>0</v>
      </c>
    </row>
    <row r="76" spans="2:13" ht="18.75">
      <c r="B76" s="9">
        <f t="shared" si="1"/>
        <v>67</v>
      </c>
      <c r="C76" s="13" t="s">
        <v>851</v>
      </c>
      <c r="D76" s="9" t="s">
        <v>331</v>
      </c>
      <c r="E76" s="9" t="s">
        <v>513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29">
        <f t="shared" si="3"/>
        <v>0</v>
      </c>
    </row>
    <row r="77" spans="2:13" ht="18.75">
      <c r="B77" s="9">
        <f aca="true" t="shared" si="4" ref="B77:B87">B76+1</f>
        <v>68</v>
      </c>
      <c r="C77" s="13" t="s">
        <v>862</v>
      </c>
      <c r="D77" s="9" t="s">
        <v>7</v>
      </c>
      <c r="E77" s="9" t="s">
        <v>330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29">
        <f t="shared" si="3"/>
        <v>0</v>
      </c>
    </row>
    <row r="78" spans="2:13" ht="18.75">
      <c r="B78" s="9">
        <f t="shared" si="4"/>
        <v>69</v>
      </c>
      <c r="C78" s="13" t="s">
        <v>833</v>
      </c>
      <c r="D78" s="9" t="s">
        <v>7</v>
      </c>
      <c r="E78" s="9" t="s">
        <v>814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29">
        <f t="shared" si="3"/>
        <v>0</v>
      </c>
    </row>
    <row r="79" spans="2:13" ht="18.75">
      <c r="B79" s="9">
        <f t="shared" si="4"/>
        <v>70</v>
      </c>
      <c r="C79" s="13" t="s">
        <v>824</v>
      </c>
      <c r="D79" s="9" t="s">
        <v>7</v>
      </c>
      <c r="E79" s="9" t="s">
        <v>465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29">
        <f t="shared" si="3"/>
        <v>0</v>
      </c>
    </row>
    <row r="80" spans="2:13" ht="18.75">
      <c r="B80" s="9">
        <f t="shared" si="4"/>
        <v>71</v>
      </c>
      <c r="C80" s="13" t="s">
        <v>821</v>
      </c>
      <c r="D80" s="9" t="s">
        <v>7</v>
      </c>
      <c r="E80" s="9" t="s">
        <v>102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29">
        <f t="shared" si="3"/>
        <v>0</v>
      </c>
    </row>
    <row r="81" spans="2:13" ht="18.75">
      <c r="B81" s="9">
        <f t="shared" si="4"/>
        <v>72</v>
      </c>
      <c r="C81" s="13" t="s">
        <v>818</v>
      </c>
      <c r="D81" s="9" t="s">
        <v>7</v>
      </c>
      <c r="E81" s="9" t="s">
        <v>404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29">
        <f t="shared" si="3"/>
        <v>0</v>
      </c>
    </row>
    <row r="82" spans="2:13" ht="18.75">
      <c r="B82" s="9">
        <f t="shared" si="4"/>
        <v>73</v>
      </c>
      <c r="C82" s="13" t="s">
        <v>816</v>
      </c>
      <c r="D82" s="9" t="s">
        <v>7</v>
      </c>
      <c r="E82" s="9" t="s">
        <v>102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29">
        <f t="shared" si="3"/>
        <v>0</v>
      </c>
    </row>
    <row r="83" spans="2:13" ht="18.75">
      <c r="B83" s="9">
        <f t="shared" si="4"/>
        <v>74</v>
      </c>
      <c r="C83" s="13" t="s">
        <v>860</v>
      </c>
      <c r="D83" s="9" t="s">
        <v>7</v>
      </c>
      <c r="E83" s="9" t="s">
        <v>8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29">
        <f t="shared" si="3"/>
        <v>0</v>
      </c>
    </row>
    <row r="84" spans="2:13" ht="18.75">
      <c r="B84" s="9">
        <f t="shared" si="4"/>
        <v>75</v>
      </c>
      <c r="C84" s="13" t="s">
        <v>790</v>
      </c>
      <c r="D84" s="9" t="s">
        <v>7</v>
      </c>
      <c r="E84" s="9" t="s">
        <v>514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29">
        <f t="shared" si="3"/>
        <v>0</v>
      </c>
    </row>
    <row r="85" spans="2:13" ht="18.75">
      <c r="B85" s="9">
        <f t="shared" si="4"/>
        <v>76</v>
      </c>
      <c r="C85" s="13" t="s">
        <v>849</v>
      </c>
      <c r="D85" s="9" t="s">
        <v>7</v>
      </c>
      <c r="E85" s="9" t="s">
        <v>391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29">
        <f t="shared" si="3"/>
        <v>0</v>
      </c>
    </row>
    <row r="86" spans="2:13" ht="18.75">
      <c r="B86" s="9">
        <f t="shared" si="4"/>
        <v>77</v>
      </c>
      <c r="C86" s="13" t="s">
        <v>783</v>
      </c>
      <c r="D86" s="9" t="s">
        <v>7</v>
      </c>
      <c r="E86" s="9" t="s">
        <v>432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9">
        <f t="shared" si="3"/>
        <v>0</v>
      </c>
    </row>
    <row r="87" spans="2:13" ht="18.75">
      <c r="B87" s="9">
        <f t="shared" si="4"/>
        <v>78</v>
      </c>
      <c r="C87" s="13" t="s">
        <v>854</v>
      </c>
      <c r="D87" s="9" t="s">
        <v>7</v>
      </c>
      <c r="E87" s="9" t="s">
        <v>91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29">
        <f t="shared" si="3"/>
        <v>0</v>
      </c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82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1.7109375" style="0" customWidth="1"/>
    <col min="2" max="2" width="6.574218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632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11" t="s">
        <v>5</v>
      </c>
    </row>
    <row r="9" ht="6" customHeight="1"/>
    <row r="10" spans="2:14" ht="18.75">
      <c r="B10" s="9">
        <v>1</v>
      </c>
      <c r="C10" s="13" t="s">
        <v>766</v>
      </c>
      <c r="D10" s="9" t="s">
        <v>7</v>
      </c>
      <c r="E10" s="9" t="s">
        <v>107</v>
      </c>
      <c r="F10" s="15">
        <v>7</v>
      </c>
      <c r="G10" s="15">
        <v>7</v>
      </c>
      <c r="H10" s="15">
        <v>7</v>
      </c>
      <c r="I10" s="15">
        <v>0</v>
      </c>
      <c r="J10" s="15">
        <v>0</v>
      </c>
      <c r="K10" s="15">
        <v>0</v>
      </c>
      <c r="L10" s="15">
        <v>5</v>
      </c>
      <c r="M10" s="29">
        <f aca="true" t="shared" si="0" ref="M10:M41">SUM(F10:L10)</f>
        <v>26</v>
      </c>
      <c r="N10" s="35" t="s">
        <v>334</v>
      </c>
    </row>
    <row r="11" spans="2:14" ht="18.75">
      <c r="B11" s="9">
        <f>B10+1</f>
        <v>2</v>
      </c>
      <c r="C11" s="13" t="s">
        <v>781</v>
      </c>
      <c r="D11" s="9" t="s">
        <v>38</v>
      </c>
      <c r="E11" s="9" t="s">
        <v>782</v>
      </c>
      <c r="F11" s="15">
        <v>6</v>
      </c>
      <c r="G11" s="15">
        <v>5</v>
      </c>
      <c r="H11" s="15">
        <v>7</v>
      </c>
      <c r="I11" s="15">
        <v>7</v>
      </c>
      <c r="J11" s="15">
        <v>0</v>
      </c>
      <c r="K11" s="15">
        <v>0</v>
      </c>
      <c r="L11" s="15">
        <v>0</v>
      </c>
      <c r="M11" s="29">
        <f t="shared" si="0"/>
        <v>25</v>
      </c>
      <c r="N11" s="34" t="s">
        <v>334</v>
      </c>
    </row>
    <row r="12" spans="2:14" ht="18.75">
      <c r="B12" s="9">
        <f aca="true" t="shared" si="1" ref="B12:B76">B11+1</f>
        <v>3</v>
      </c>
      <c r="C12" s="13" t="s">
        <v>759</v>
      </c>
      <c r="D12" s="9" t="s">
        <v>331</v>
      </c>
      <c r="E12" s="9" t="s">
        <v>532</v>
      </c>
      <c r="F12" s="22">
        <v>7</v>
      </c>
      <c r="G12" s="22">
        <v>0</v>
      </c>
      <c r="H12" s="22">
        <v>5</v>
      </c>
      <c r="I12" s="22">
        <v>7</v>
      </c>
      <c r="J12" s="22">
        <v>0</v>
      </c>
      <c r="K12" s="22">
        <v>0</v>
      </c>
      <c r="L12" s="22">
        <v>1</v>
      </c>
      <c r="M12" s="29">
        <f t="shared" si="0"/>
        <v>20</v>
      </c>
      <c r="N12" s="34" t="s">
        <v>343</v>
      </c>
    </row>
    <row r="13" spans="2:14" ht="18.75">
      <c r="B13" s="9">
        <f t="shared" si="1"/>
        <v>4</v>
      </c>
      <c r="C13" s="13" t="s">
        <v>760</v>
      </c>
      <c r="D13" s="9" t="s">
        <v>7</v>
      </c>
      <c r="E13" s="9" t="s">
        <v>332</v>
      </c>
      <c r="F13" s="22">
        <v>5</v>
      </c>
      <c r="G13" s="22">
        <v>5</v>
      </c>
      <c r="H13" s="22">
        <v>0</v>
      </c>
      <c r="I13" s="22">
        <v>2</v>
      </c>
      <c r="J13" s="22">
        <v>0</v>
      </c>
      <c r="K13" s="22">
        <v>0</v>
      </c>
      <c r="L13" s="22">
        <v>4</v>
      </c>
      <c r="M13" s="29">
        <f t="shared" si="0"/>
        <v>16</v>
      </c>
      <c r="N13" s="34" t="s">
        <v>347</v>
      </c>
    </row>
    <row r="14" spans="2:14" ht="18.75">
      <c r="B14" s="9">
        <f t="shared" si="1"/>
        <v>5</v>
      </c>
      <c r="C14" s="13" t="s">
        <v>757</v>
      </c>
      <c r="D14" s="9" t="s">
        <v>7</v>
      </c>
      <c r="E14" s="9" t="s">
        <v>65</v>
      </c>
      <c r="F14" s="22">
        <v>4</v>
      </c>
      <c r="G14" s="22">
        <v>7</v>
      </c>
      <c r="H14" s="22">
        <v>2</v>
      </c>
      <c r="I14" s="22">
        <v>0</v>
      </c>
      <c r="J14" s="22">
        <v>0</v>
      </c>
      <c r="K14" s="22">
        <v>0</v>
      </c>
      <c r="L14" s="22">
        <v>1</v>
      </c>
      <c r="M14" s="29">
        <f t="shared" si="0"/>
        <v>14</v>
      </c>
      <c r="N14" s="34" t="s">
        <v>347</v>
      </c>
    </row>
    <row r="15" spans="2:14" ht="18.75">
      <c r="B15" s="9">
        <f t="shared" si="1"/>
        <v>6</v>
      </c>
      <c r="C15" s="13" t="s">
        <v>889</v>
      </c>
      <c r="D15" s="9" t="s">
        <v>7</v>
      </c>
      <c r="E15" s="9" t="s">
        <v>332</v>
      </c>
      <c r="F15" s="15">
        <v>2</v>
      </c>
      <c r="G15" s="15">
        <v>6</v>
      </c>
      <c r="H15" s="15">
        <v>5</v>
      </c>
      <c r="I15" s="15">
        <v>1</v>
      </c>
      <c r="J15" s="15">
        <v>0</v>
      </c>
      <c r="K15" s="15">
        <v>0</v>
      </c>
      <c r="L15" s="15">
        <v>0</v>
      </c>
      <c r="M15" s="29">
        <f t="shared" si="0"/>
        <v>14</v>
      </c>
      <c r="N15" s="34" t="s">
        <v>347</v>
      </c>
    </row>
    <row r="16" spans="2:14" ht="18.75">
      <c r="B16" s="9">
        <f t="shared" si="1"/>
        <v>7</v>
      </c>
      <c r="C16" s="13" t="s">
        <v>896</v>
      </c>
      <c r="D16" s="9" t="s">
        <v>7</v>
      </c>
      <c r="E16" s="9" t="s">
        <v>65</v>
      </c>
      <c r="F16" s="15">
        <v>5</v>
      </c>
      <c r="G16" s="15">
        <v>6</v>
      </c>
      <c r="H16" s="15">
        <v>0</v>
      </c>
      <c r="I16" s="15">
        <v>2</v>
      </c>
      <c r="J16" s="15">
        <v>0</v>
      </c>
      <c r="K16" s="15">
        <v>0</v>
      </c>
      <c r="L16" s="15">
        <v>0</v>
      </c>
      <c r="M16" s="29">
        <f t="shared" si="0"/>
        <v>13</v>
      </c>
      <c r="N16" s="34" t="s">
        <v>347</v>
      </c>
    </row>
    <row r="17" spans="2:14" ht="18.75">
      <c r="B17" s="9">
        <f t="shared" si="1"/>
        <v>8</v>
      </c>
      <c r="C17" s="13" t="s">
        <v>812</v>
      </c>
      <c r="D17" s="9" t="s">
        <v>331</v>
      </c>
      <c r="E17" s="9" t="s">
        <v>513</v>
      </c>
      <c r="F17" s="15">
        <v>0</v>
      </c>
      <c r="G17" s="15">
        <v>6</v>
      </c>
      <c r="H17" s="15">
        <v>0</v>
      </c>
      <c r="I17" s="15">
        <v>7</v>
      </c>
      <c r="J17" s="15">
        <v>0</v>
      </c>
      <c r="K17" s="15">
        <v>0</v>
      </c>
      <c r="L17" s="15">
        <v>0</v>
      </c>
      <c r="M17" s="29">
        <f t="shared" si="0"/>
        <v>13</v>
      </c>
      <c r="N17" s="34" t="s">
        <v>347</v>
      </c>
    </row>
    <row r="18" spans="2:14" ht="18.75">
      <c r="B18" s="9">
        <f t="shared" si="1"/>
        <v>9</v>
      </c>
      <c r="C18" s="13" t="s">
        <v>885</v>
      </c>
      <c r="D18" s="9" t="s">
        <v>7</v>
      </c>
      <c r="E18" s="9" t="s">
        <v>8</v>
      </c>
      <c r="F18" s="15">
        <v>7</v>
      </c>
      <c r="G18" s="15">
        <v>4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29">
        <f t="shared" si="0"/>
        <v>13</v>
      </c>
      <c r="N18" s="34" t="s">
        <v>347</v>
      </c>
    </row>
    <row r="19" spans="2:14" ht="18.75">
      <c r="B19" s="9">
        <f t="shared" si="1"/>
        <v>10</v>
      </c>
      <c r="C19" s="13" t="s">
        <v>894</v>
      </c>
      <c r="D19" s="9" t="s">
        <v>7</v>
      </c>
      <c r="E19" s="9" t="s">
        <v>332</v>
      </c>
      <c r="F19" s="15">
        <v>3</v>
      </c>
      <c r="G19" s="15">
        <v>6</v>
      </c>
      <c r="H19" s="15">
        <v>2</v>
      </c>
      <c r="I19" s="15">
        <v>2</v>
      </c>
      <c r="J19" s="15">
        <v>0</v>
      </c>
      <c r="K19" s="15">
        <v>0</v>
      </c>
      <c r="L19" s="15">
        <v>0</v>
      </c>
      <c r="M19" s="29">
        <f t="shared" si="0"/>
        <v>13</v>
      </c>
      <c r="N19" s="34" t="s">
        <v>347</v>
      </c>
    </row>
    <row r="20" spans="2:14" ht="18.75">
      <c r="B20" s="9">
        <f t="shared" si="1"/>
        <v>11</v>
      </c>
      <c r="C20" s="13" t="s">
        <v>758</v>
      </c>
      <c r="D20" s="9" t="s">
        <v>7</v>
      </c>
      <c r="E20" s="9" t="s">
        <v>78</v>
      </c>
      <c r="F20" s="22">
        <v>1</v>
      </c>
      <c r="G20" s="22">
        <v>0</v>
      </c>
      <c r="H20" s="22">
        <v>3</v>
      </c>
      <c r="I20" s="22">
        <v>4</v>
      </c>
      <c r="J20" s="22">
        <v>0</v>
      </c>
      <c r="K20" s="22">
        <v>0</v>
      </c>
      <c r="L20" s="22">
        <v>4</v>
      </c>
      <c r="M20" s="29">
        <f t="shared" si="0"/>
        <v>12</v>
      </c>
      <c r="N20" s="34" t="s">
        <v>712</v>
      </c>
    </row>
    <row r="21" spans="2:14" ht="18.75">
      <c r="B21" s="9">
        <f t="shared" si="1"/>
        <v>12</v>
      </c>
      <c r="C21" s="13" t="s">
        <v>770</v>
      </c>
      <c r="D21" s="9" t="s">
        <v>7</v>
      </c>
      <c r="E21" s="9" t="s">
        <v>432</v>
      </c>
      <c r="F21" s="15">
        <v>5</v>
      </c>
      <c r="G21" s="15">
        <v>5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29">
        <f t="shared" si="0"/>
        <v>10</v>
      </c>
      <c r="N21" s="34" t="s">
        <v>712</v>
      </c>
    </row>
    <row r="22" spans="2:13" ht="18.75">
      <c r="B22" s="9">
        <f t="shared" si="1"/>
        <v>13</v>
      </c>
      <c r="C22" s="13" t="s">
        <v>776</v>
      </c>
      <c r="D22" s="9" t="s">
        <v>7</v>
      </c>
      <c r="E22" s="9" t="s">
        <v>518</v>
      </c>
      <c r="F22" s="15">
        <v>0</v>
      </c>
      <c r="G22" s="15">
        <v>3</v>
      </c>
      <c r="H22" s="15">
        <v>5</v>
      </c>
      <c r="I22" s="15">
        <v>0</v>
      </c>
      <c r="J22" s="15">
        <v>0</v>
      </c>
      <c r="K22" s="15">
        <v>0</v>
      </c>
      <c r="L22" s="15">
        <v>1</v>
      </c>
      <c r="M22" s="29">
        <f t="shared" si="0"/>
        <v>9</v>
      </c>
    </row>
    <row r="23" spans="2:13" ht="18.75">
      <c r="B23" s="9">
        <f t="shared" si="1"/>
        <v>14</v>
      </c>
      <c r="C23" s="13" t="s">
        <v>882</v>
      </c>
      <c r="D23" s="9" t="s">
        <v>7</v>
      </c>
      <c r="E23" s="9" t="s">
        <v>8</v>
      </c>
      <c r="F23" s="15">
        <v>7</v>
      </c>
      <c r="G23" s="15">
        <v>0</v>
      </c>
      <c r="H23" s="15">
        <v>1</v>
      </c>
      <c r="I23" s="15">
        <v>0</v>
      </c>
      <c r="J23" s="15">
        <v>0</v>
      </c>
      <c r="K23" s="15">
        <v>1</v>
      </c>
      <c r="L23" s="15">
        <v>0</v>
      </c>
      <c r="M23" s="29">
        <f t="shared" si="0"/>
        <v>9</v>
      </c>
    </row>
    <row r="24" spans="2:13" ht="18.75">
      <c r="B24" s="9">
        <f t="shared" si="1"/>
        <v>15</v>
      </c>
      <c r="C24" s="13" t="s">
        <v>779</v>
      </c>
      <c r="D24" s="9" t="s">
        <v>7</v>
      </c>
      <c r="E24" s="9" t="s">
        <v>36</v>
      </c>
      <c r="F24" s="15">
        <v>4</v>
      </c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29">
        <f t="shared" si="0"/>
        <v>7</v>
      </c>
    </row>
    <row r="25" spans="2:13" ht="18.75">
      <c r="B25" s="9">
        <f t="shared" si="1"/>
        <v>16</v>
      </c>
      <c r="C25" s="13" t="s">
        <v>780</v>
      </c>
      <c r="D25" s="9" t="s">
        <v>7</v>
      </c>
      <c r="E25" s="9" t="s">
        <v>36</v>
      </c>
      <c r="F25" s="15">
        <v>3</v>
      </c>
      <c r="G25" s="15">
        <v>1</v>
      </c>
      <c r="H25" s="15">
        <v>2</v>
      </c>
      <c r="I25" s="15">
        <v>1</v>
      </c>
      <c r="J25" s="15">
        <v>0</v>
      </c>
      <c r="K25" s="15">
        <v>0</v>
      </c>
      <c r="L25" s="15">
        <v>0</v>
      </c>
      <c r="M25" s="29">
        <f t="shared" si="0"/>
        <v>7</v>
      </c>
    </row>
    <row r="26" spans="2:13" ht="18.75">
      <c r="B26" s="9">
        <f t="shared" si="1"/>
        <v>17</v>
      </c>
      <c r="C26" s="13" t="s">
        <v>891</v>
      </c>
      <c r="D26" s="9" t="s">
        <v>7</v>
      </c>
      <c r="E26" s="9" t="s">
        <v>511</v>
      </c>
      <c r="F26" s="15">
        <v>3</v>
      </c>
      <c r="G26" s="15">
        <v>0</v>
      </c>
      <c r="H26" s="15">
        <v>4</v>
      </c>
      <c r="I26" s="15">
        <v>0</v>
      </c>
      <c r="J26" s="15">
        <v>0</v>
      </c>
      <c r="K26" s="15">
        <v>0</v>
      </c>
      <c r="L26" s="15">
        <v>0</v>
      </c>
      <c r="M26" s="29">
        <f t="shared" si="0"/>
        <v>7</v>
      </c>
    </row>
    <row r="27" spans="2:13" ht="18.75">
      <c r="B27" s="9">
        <f t="shared" si="1"/>
        <v>18</v>
      </c>
      <c r="C27" s="13" t="s">
        <v>876</v>
      </c>
      <c r="D27" s="9" t="s">
        <v>7</v>
      </c>
      <c r="E27" s="9" t="s">
        <v>518</v>
      </c>
      <c r="F27" s="15">
        <v>7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29">
        <f t="shared" si="0"/>
        <v>7</v>
      </c>
    </row>
    <row r="28" spans="2:13" ht="18.75">
      <c r="B28" s="9">
        <f t="shared" si="1"/>
        <v>19</v>
      </c>
      <c r="C28" s="31" t="s">
        <v>493</v>
      </c>
      <c r="D28" s="32" t="s">
        <v>7</v>
      </c>
      <c r="E28" s="32" t="s">
        <v>330</v>
      </c>
      <c r="F28" s="15">
        <v>4</v>
      </c>
      <c r="G28" s="15">
        <v>0</v>
      </c>
      <c r="H28" s="15">
        <v>2</v>
      </c>
      <c r="I28" s="15">
        <v>0</v>
      </c>
      <c r="J28" s="15">
        <v>0</v>
      </c>
      <c r="K28" s="15">
        <v>0</v>
      </c>
      <c r="L28" s="15">
        <v>0</v>
      </c>
      <c r="M28" s="29">
        <f t="shared" si="0"/>
        <v>6</v>
      </c>
    </row>
    <row r="29" spans="2:13" ht="18.75">
      <c r="B29" s="9">
        <f t="shared" si="1"/>
        <v>20</v>
      </c>
      <c r="C29" s="13" t="s">
        <v>763</v>
      </c>
      <c r="D29" s="9" t="s">
        <v>7</v>
      </c>
      <c r="E29" s="9" t="s">
        <v>527</v>
      </c>
      <c r="F29" s="15">
        <v>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9">
        <f t="shared" si="0"/>
        <v>5</v>
      </c>
    </row>
    <row r="30" spans="2:13" ht="18.75">
      <c r="B30" s="9">
        <f t="shared" si="1"/>
        <v>21</v>
      </c>
      <c r="C30" s="13" t="s">
        <v>886</v>
      </c>
      <c r="D30" s="9" t="s">
        <v>7</v>
      </c>
      <c r="E30" s="9" t="s">
        <v>519</v>
      </c>
      <c r="F30" s="15">
        <v>0</v>
      </c>
      <c r="G30" s="15">
        <v>1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29">
        <f t="shared" si="0"/>
        <v>5</v>
      </c>
    </row>
    <row r="31" spans="2:13" ht="18.75">
      <c r="B31" s="9">
        <f t="shared" si="1"/>
        <v>22</v>
      </c>
      <c r="C31" s="13" t="s">
        <v>873</v>
      </c>
      <c r="D31" s="9" t="s">
        <v>7</v>
      </c>
      <c r="E31" s="9" t="s">
        <v>519</v>
      </c>
      <c r="F31" s="15">
        <v>2</v>
      </c>
      <c r="G31" s="15">
        <v>2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29">
        <f t="shared" si="0"/>
        <v>5</v>
      </c>
    </row>
    <row r="32" spans="2:13" ht="18.75">
      <c r="B32" s="9">
        <f t="shared" si="1"/>
        <v>23</v>
      </c>
      <c r="C32" s="13" t="s">
        <v>773</v>
      </c>
      <c r="D32" s="9" t="s">
        <v>7</v>
      </c>
      <c r="E32" s="9" t="s">
        <v>512</v>
      </c>
      <c r="F32" s="15">
        <v>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29">
        <f t="shared" si="0"/>
        <v>5</v>
      </c>
    </row>
    <row r="33" spans="2:13" ht="18.75">
      <c r="B33" s="9">
        <f t="shared" si="1"/>
        <v>24</v>
      </c>
      <c r="C33" s="13" t="s">
        <v>875</v>
      </c>
      <c r="D33" s="9" t="s">
        <v>7</v>
      </c>
      <c r="E33" s="9" t="s">
        <v>8</v>
      </c>
      <c r="F33" s="15">
        <v>0</v>
      </c>
      <c r="G33" s="15">
        <v>2</v>
      </c>
      <c r="H33" s="15">
        <v>0</v>
      </c>
      <c r="I33" s="15">
        <v>3</v>
      </c>
      <c r="J33" s="15">
        <v>0</v>
      </c>
      <c r="K33" s="15">
        <v>0</v>
      </c>
      <c r="L33" s="15">
        <v>0</v>
      </c>
      <c r="M33" s="29">
        <f t="shared" si="0"/>
        <v>5</v>
      </c>
    </row>
    <row r="34" spans="2:13" ht="18.75">
      <c r="B34" s="9">
        <f t="shared" si="1"/>
        <v>25</v>
      </c>
      <c r="C34" s="13" t="s">
        <v>777</v>
      </c>
      <c r="D34" s="9" t="s">
        <v>7</v>
      </c>
      <c r="E34" s="9" t="s">
        <v>65</v>
      </c>
      <c r="F34" s="15">
        <v>1</v>
      </c>
      <c r="G34" s="15">
        <v>2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29">
        <f t="shared" si="0"/>
        <v>4</v>
      </c>
    </row>
    <row r="35" spans="2:13" ht="18.75">
      <c r="B35" s="9">
        <f t="shared" si="1"/>
        <v>26</v>
      </c>
      <c r="C35" s="13" t="s">
        <v>809</v>
      </c>
      <c r="D35" s="9" t="s">
        <v>7</v>
      </c>
      <c r="E35" s="9" t="s">
        <v>65</v>
      </c>
      <c r="F35" s="15">
        <v>0</v>
      </c>
      <c r="G35" s="15">
        <v>0</v>
      </c>
      <c r="H35" s="15">
        <v>4</v>
      </c>
      <c r="I35" s="15">
        <v>0</v>
      </c>
      <c r="J35" s="15">
        <v>0</v>
      </c>
      <c r="K35" s="15">
        <v>0</v>
      </c>
      <c r="L35" s="15">
        <v>0</v>
      </c>
      <c r="M35" s="29">
        <f t="shared" si="0"/>
        <v>4</v>
      </c>
    </row>
    <row r="36" spans="2:13" ht="18.75">
      <c r="B36" s="9">
        <f t="shared" si="1"/>
        <v>27</v>
      </c>
      <c r="C36" s="13" t="s">
        <v>895</v>
      </c>
      <c r="D36" s="9" t="s">
        <v>7</v>
      </c>
      <c r="E36" s="9" t="s">
        <v>91</v>
      </c>
      <c r="F36" s="15">
        <v>0</v>
      </c>
      <c r="G36" s="15">
        <v>0</v>
      </c>
      <c r="H36" s="15">
        <v>3</v>
      </c>
      <c r="I36" s="15">
        <v>0</v>
      </c>
      <c r="J36" s="15">
        <v>0</v>
      </c>
      <c r="K36" s="15">
        <v>0</v>
      </c>
      <c r="L36" s="15">
        <v>0</v>
      </c>
      <c r="M36" s="29">
        <f t="shared" si="0"/>
        <v>3</v>
      </c>
    </row>
    <row r="37" spans="2:13" ht="18.75">
      <c r="B37" s="9">
        <f t="shared" si="1"/>
        <v>28</v>
      </c>
      <c r="C37" s="13" t="s">
        <v>765</v>
      </c>
      <c r="D37" s="9" t="s">
        <v>7</v>
      </c>
      <c r="E37" s="9" t="s">
        <v>527</v>
      </c>
      <c r="F37" s="15">
        <v>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29">
        <f t="shared" si="0"/>
        <v>3</v>
      </c>
    </row>
    <row r="38" spans="2:13" ht="18.75">
      <c r="B38" s="9">
        <f t="shared" si="1"/>
        <v>29</v>
      </c>
      <c r="C38" s="13" t="s">
        <v>867</v>
      </c>
      <c r="D38" s="9" t="s">
        <v>7</v>
      </c>
      <c r="E38" s="9" t="s">
        <v>518</v>
      </c>
      <c r="F38" s="15">
        <v>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29">
        <f t="shared" si="0"/>
        <v>3</v>
      </c>
    </row>
    <row r="39" spans="2:13" ht="18.75">
      <c r="B39" s="9">
        <f t="shared" si="1"/>
        <v>30</v>
      </c>
      <c r="C39" s="13" t="s">
        <v>771</v>
      </c>
      <c r="D39" s="9" t="s">
        <v>7</v>
      </c>
      <c r="E39" s="9" t="s">
        <v>36</v>
      </c>
      <c r="F39" s="15">
        <v>0</v>
      </c>
      <c r="G39" s="15">
        <v>3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29">
        <f t="shared" si="0"/>
        <v>3</v>
      </c>
    </row>
    <row r="40" spans="2:13" ht="18.75">
      <c r="B40" s="9">
        <f t="shared" si="1"/>
        <v>31</v>
      </c>
      <c r="C40" s="13" t="s">
        <v>879</v>
      </c>
      <c r="D40" s="9" t="s">
        <v>7</v>
      </c>
      <c r="E40" s="9" t="s">
        <v>330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2</v>
      </c>
      <c r="L40" s="15">
        <v>0</v>
      </c>
      <c r="M40" s="29">
        <f t="shared" si="0"/>
        <v>3</v>
      </c>
    </row>
    <row r="41" spans="2:13" ht="18.75">
      <c r="B41" s="9">
        <f t="shared" si="1"/>
        <v>32</v>
      </c>
      <c r="C41" s="13" t="s">
        <v>271</v>
      </c>
      <c r="D41" s="9" t="s">
        <v>7</v>
      </c>
      <c r="E41" s="9" t="s">
        <v>36</v>
      </c>
      <c r="F41" s="15">
        <v>0</v>
      </c>
      <c r="G41" s="15">
        <v>2</v>
      </c>
      <c r="H41" s="15">
        <v>0</v>
      </c>
      <c r="I41" s="15">
        <v>0</v>
      </c>
      <c r="J41" s="15">
        <v>0</v>
      </c>
      <c r="K41" s="15">
        <v>0</v>
      </c>
      <c r="L41" s="15">
        <v>1</v>
      </c>
      <c r="M41" s="29">
        <f t="shared" si="0"/>
        <v>3</v>
      </c>
    </row>
    <row r="42" spans="2:13" ht="18.75">
      <c r="B42" s="9">
        <f t="shared" si="1"/>
        <v>33</v>
      </c>
      <c r="C42" s="13" t="s">
        <v>778</v>
      </c>
      <c r="D42" s="9" t="s">
        <v>7</v>
      </c>
      <c r="E42" s="9" t="s">
        <v>36</v>
      </c>
      <c r="F42" s="15">
        <v>1</v>
      </c>
      <c r="G42" s="15">
        <v>1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29">
        <f aca="true" t="shared" si="2" ref="M42:M73">SUM(F42:L42)</f>
        <v>3</v>
      </c>
    </row>
    <row r="43" spans="2:13" ht="18.75">
      <c r="B43" s="9">
        <f t="shared" si="1"/>
        <v>34</v>
      </c>
      <c r="C43" s="13" t="s">
        <v>866</v>
      </c>
      <c r="D43" s="9" t="s">
        <v>7</v>
      </c>
      <c r="E43" s="9" t="s">
        <v>330</v>
      </c>
      <c r="F43" s="15">
        <v>1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29">
        <f t="shared" si="2"/>
        <v>3</v>
      </c>
    </row>
    <row r="44" spans="2:13" ht="18.75">
      <c r="B44" s="9">
        <f t="shared" si="1"/>
        <v>35</v>
      </c>
      <c r="C44" s="31" t="s">
        <v>900</v>
      </c>
      <c r="D44" s="32" t="s">
        <v>7</v>
      </c>
      <c r="E44" s="32" t="s">
        <v>330</v>
      </c>
      <c r="F44" s="15">
        <v>2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29">
        <f t="shared" si="2"/>
        <v>2</v>
      </c>
    </row>
    <row r="45" spans="2:13" ht="18.75">
      <c r="B45" s="9">
        <f t="shared" si="1"/>
        <v>36</v>
      </c>
      <c r="C45" s="13" t="s">
        <v>878</v>
      </c>
      <c r="D45" s="9" t="s">
        <v>7</v>
      </c>
      <c r="E45" s="9" t="s">
        <v>330</v>
      </c>
      <c r="F45" s="15">
        <v>2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29">
        <f t="shared" si="2"/>
        <v>2</v>
      </c>
    </row>
    <row r="46" spans="2:13" ht="18.75">
      <c r="B46" s="9">
        <f t="shared" si="1"/>
        <v>37</v>
      </c>
      <c r="C46" s="13" t="s">
        <v>877</v>
      </c>
      <c r="D46" s="9" t="s">
        <v>7</v>
      </c>
      <c r="E46" s="9" t="s">
        <v>332</v>
      </c>
      <c r="F46" s="15">
        <v>0</v>
      </c>
      <c r="G46" s="15">
        <v>2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9">
        <f t="shared" si="2"/>
        <v>2</v>
      </c>
    </row>
    <row r="47" spans="2:13" ht="18.75">
      <c r="B47" s="9">
        <f t="shared" si="1"/>
        <v>38</v>
      </c>
      <c r="C47" s="31" t="s">
        <v>901</v>
      </c>
      <c r="D47" s="32" t="s">
        <v>38</v>
      </c>
      <c r="E47" s="32" t="s">
        <v>45</v>
      </c>
      <c r="F47" s="15">
        <v>0</v>
      </c>
      <c r="G47" s="15">
        <v>0</v>
      </c>
      <c r="H47" s="15">
        <v>2</v>
      </c>
      <c r="I47" s="15">
        <v>0</v>
      </c>
      <c r="J47" s="15">
        <v>0</v>
      </c>
      <c r="K47" s="15">
        <v>0</v>
      </c>
      <c r="L47" s="15">
        <v>0</v>
      </c>
      <c r="M47" s="29">
        <f t="shared" si="2"/>
        <v>2</v>
      </c>
    </row>
    <row r="48" spans="2:13" ht="18.75">
      <c r="B48" s="9">
        <f t="shared" si="1"/>
        <v>39</v>
      </c>
      <c r="C48" s="13" t="s">
        <v>890</v>
      </c>
      <c r="D48" s="9" t="s">
        <v>7</v>
      </c>
      <c r="E48" s="9" t="s">
        <v>17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2</v>
      </c>
      <c r="M48" s="29">
        <f t="shared" si="2"/>
        <v>2</v>
      </c>
    </row>
    <row r="49" spans="2:13" ht="18.75">
      <c r="B49" s="9">
        <f t="shared" si="1"/>
        <v>40</v>
      </c>
      <c r="C49" s="13" t="s">
        <v>811</v>
      </c>
      <c r="D49" s="9" t="s">
        <v>7</v>
      </c>
      <c r="E49" s="9" t="s">
        <v>65</v>
      </c>
      <c r="F49" s="15">
        <v>1</v>
      </c>
      <c r="G49" s="15">
        <v>1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9">
        <f t="shared" si="2"/>
        <v>2</v>
      </c>
    </row>
    <row r="50" spans="2:13" ht="18.75">
      <c r="B50" s="9">
        <f t="shared" si="1"/>
        <v>41</v>
      </c>
      <c r="C50" s="31" t="s">
        <v>897</v>
      </c>
      <c r="D50" s="32" t="s">
        <v>7</v>
      </c>
      <c r="E50" s="32" t="s">
        <v>648</v>
      </c>
      <c r="F50" s="15">
        <v>0</v>
      </c>
      <c r="G50" s="15">
        <v>2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29">
        <f t="shared" si="2"/>
        <v>2</v>
      </c>
    </row>
    <row r="51" spans="2:13" ht="18.75">
      <c r="B51" s="9">
        <f t="shared" si="1"/>
        <v>42</v>
      </c>
      <c r="C51" s="13" t="s">
        <v>864</v>
      </c>
      <c r="D51" s="9" t="s">
        <v>38</v>
      </c>
      <c r="E51" s="9" t="s">
        <v>45</v>
      </c>
      <c r="F51" s="15">
        <v>1</v>
      </c>
      <c r="G51" s="15">
        <v>0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29">
        <f t="shared" si="2"/>
        <v>2</v>
      </c>
    </row>
    <row r="52" spans="2:13" ht="18.75">
      <c r="B52" s="9">
        <f t="shared" si="1"/>
        <v>43</v>
      </c>
      <c r="C52" s="13" t="s">
        <v>768</v>
      </c>
      <c r="D52" s="9" t="s">
        <v>7</v>
      </c>
      <c r="E52" s="9" t="s">
        <v>51</v>
      </c>
      <c r="F52" s="15">
        <v>0</v>
      </c>
      <c r="G52" s="15">
        <v>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9">
        <f t="shared" si="2"/>
        <v>2</v>
      </c>
    </row>
    <row r="53" spans="2:13" ht="18.75">
      <c r="B53" s="9">
        <f t="shared" si="1"/>
        <v>44</v>
      </c>
      <c r="C53" s="31" t="s">
        <v>899</v>
      </c>
      <c r="D53" s="32" t="s">
        <v>7</v>
      </c>
      <c r="E53" s="32" t="s">
        <v>481</v>
      </c>
      <c r="F53" s="15">
        <v>0</v>
      </c>
      <c r="G53" s="15">
        <v>0</v>
      </c>
      <c r="H53" s="15">
        <v>2</v>
      </c>
      <c r="I53" s="15">
        <v>0</v>
      </c>
      <c r="J53" s="15">
        <v>0</v>
      </c>
      <c r="K53" s="15">
        <v>0</v>
      </c>
      <c r="L53" s="15">
        <v>0</v>
      </c>
      <c r="M53" s="29">
        <f t="shared" si="2"/>
        <v>2</v>
      </c>
    </row>
    <row r="54" spans="2:13" ht="18.75">
      <c r="B54" s="9">
        <f t="shared" si="1"/>
        <v>45</v>
      </c>
      <c r="C54" s="13" t="s">
        <v>888</v>
      </c>
      <c r="D54" s="9" t="s">
        <v>7</v>
      </c>
      <c r="E54" s="9" t="s">
        <v>78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29">
        <f t="shared" si="2"/>
        <v>1</v>
      </c>
    </row>
    <row r="55" spans="2:13" ht="18.75">
      <c r="B55" s="9">
        <f t="shared" si="1"/>
        <v>46</v>
      </c>
      <c r="C55" s="13" t="s">
        <v>810</v>
      </c>
      <c r="D55" s="9" t="s">
        <v>7</v>
      </c>
      <c r="E55" s="9" t="s">
        <v>45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</v>
      </c>
      <c r="M55" s="29">
        <f t="shared" si="2"/>
        <v>1</v>
      </c>
    </row>
    <row r="56" spans="2:13" ht="18.75">
      <c r="B56" s="9">
        <f t="shared" si="1"/>
        <v>47</v>
      </c>
      <c r="C56" s="13" t="s">
        <v>869</v>
      </c>
      <c r="D56" s="9" t="s">
        <v>7</v>
      </c>
      <c r="E56" s="9" t="s">
        <v>481</v>
      </c>
      <c r="F56" s="15">
        <v>0</v>
      </c>
      <c r="G56" s="15">
        <v>0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29">
        <f t="shared" si="2"/>
        <v>1</v>
      </c>
    </row>
    <row r="57" spans="2:13" ht="18.75">
      <c r="B57" s="9">
        <f t="shared" si="1"/>
        <v>48</v>
      </c>
      <c r="C57" s="13" t="s">
        <v>881</v>
      </c>
      <c r="D57" s="9" t="s">
        <v>7</v>
      </c>
      <c r="E57" s="9" t="s">
        <v>432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29">
        <f t="shared" si="2"/>
        <v>1</v>
      </c>
    </row>
    <row r="58" spans="2:13" ht="18.75">
      <c r="B58" s="9">
        <f t="shared" si="1"/>
        <v>49</v>
      </c>
      <c r="C58" s="13" t="s">
        <v>892</v>
      </c>
      <c r="D58" s="9" t="s">
        <v>7</v>
      </c>
      <c r="E58" s="9" t="s">
        <v>351</v>
      </c>
      <c r="F58" s="15">
        <v>1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29">
        <f t="shared" si="2"/>
        <v>1</v>
      </c>
    </row>
    <row r="59" spans="2:13" ht="18.75">
      <c r="B59" s="9">
        <f t="shared" si="1"/>
        <v>50</v>
      </c>
      <c r="C59" s="13" t="s">
        <v>772</v>
      </c>
      <c r="D59" s="9" t="s">
        <v>7</v>
      </c>
      <c r="E59" s="9" t="s">
        <v>511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29">
        <f t="shared" si="2"/>
        <v>1</v>
      </c>
    </row>
    <row r="60" spans="2:13" ht="18.75">
      <c r="B60" s="9">
        <f t="shared" si="1"/>
        <v>51</v>
      </c>
      <c r="C60" s="13" t="s">
        <v>884</v>
      </c>
      <c r="D60" s="9" t="s">
        <v>7</v>
      </c>
      <c r="E60" s="9" t="s">
        <v>514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1</v>
      </c>
      <c r="M60" s="29">
        <f t="shared" si="2"/>
        <v>1</v>
      </c>
    </row>
    <row r="61" spans="2:13" ht="18.75">
      <c r="B61" s="9">
        <f t="shared" si="1"/>
        <v>52</v>
      </c>
      <c r="C61" s="13" t="s">
        <v>774</v>
      </c>
      <c r="D61" s="9" t="s">
        <v>7</v>
      </c>
      <c r="E61" s="9" t="s">
        <v>36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1</v>
      </c>
      <c r="M61" s="29">
        <f t="shared" si="2"/>
        <v>1</v>
      </c>
    </row>
    <row r="62" spans="2:13" ht="18.75">
      <c r="B62" s="9">
        <f t="shared" si="1"/>
        <v>53</v>
      </c>
      <c r="C62" s="13" t="s">
        <v>865</v>
      </c>
      <c r="D62" s="9" t="s">
        <v>38</v>
      </c>
      <c r="E62" s="9" t="s">
        <v>45</v>
      </c>
      <c r="F62" s="15">
        <v>0</v>
      </c>
      <c r="G62" s="15">
        <v>1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9">
        <f t="shared" si="2"/>
        <v>1</v>
      </c>
    </row>
    <row r="63" spans="2:13" ht="18.75">
      <c r="B63" s="9">
        <f t="shared" si="1"/>
        <v>54</v>
      </c>
      <c r="C63" s="13" t="s">
        <v>761</v>
      </c>
      <c r="D63" s="9" t="s">
        <v>7</v>
      </c>
      <c r="E63" s="9" t="s">
        <v>648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29">
        <f t="shared" si="2"/>
        <v>0</v>
      </c>
    </row>
    <row r="64" spans="2:13" ht="18.75">
      <c r="B64" s="9">
        <f t="shared" si="1"/>
        <v>55</v>
      </c>
      <c r="C64" s="13" t="s">
        <v>874</v>
      </c>
      <c r="D64" s="9" t="s">
        <v>7</v>
      </c>
      <c r="E64" s="9" t="s">
        <v>814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9">
        <f t="shared" si="2"/>
        <v>0</v>
      </c>
    </row>
    <row r="65" spans="2:13" ht="18.75">
      <c r="B65" s="9">
        <f t="shared" si="1"/>
        <v>56</v>
      </c>
      <c r="C65" s="13" t="s">
        <v>880</v>
      </c>
      <c r="D65" s="9" t="s">
        <v>7</v>
      </c>
      <c r="E65" s="9" t="s">
        <v>432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29">
        <f t="shared" si="2"/>
        <v>0</v>
      </c>
    </row>
    <row r="66" spans="2:13" ht="18.75">
      <c r="B66" s="9">
        <f t="shared" si="1"/>
        <v>57</v>
      </c>
      <c r="C66" s="13" t="s">
        <v>870</v>
      </c>
      <c r="D66" s="9" t="s">
        <v>7</v>
      </c>
      <c r="E66" s="9" t="s">
        <v>481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29">
        <f t="shared" si="2"/>
        <v>0</v>
      </c>
    </row>
    <row r="67" spans="2:13" ht="18.75">
      <c r="B67" s="9">
        <f t="shared" si="1"/>
        <v>58</v>
      </c>
      <c r="C67" s="13" t="s">
        <v>887</v>
      </c>
      <c r="D67" s="9" t="s">
        <v>7</v>
      </c>
      <c r="E67" s="9" t="s">
        <v>514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29">
        <f t="shared" si="2"/>
        <v>0</v>
      </c>
    </row>
    <row r="68" spans="2:13" ht="18.75">
      <c r="B68" s="9">
        <f t="shared" si="1"/>
        <v>59</v>
      </c>
      <c r="C68" s="13" t="s">
        <v>769</v>
      </c>
      <c r="D68" s="9" t="s">
        <v>7</v>
      </c>
      <c r="E68" s="9" t="s">
        <v>404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29">
        <f t="shared" si="2"/>
        <v>0</v>
      </c>
    </row>
    <row r="69" spans="2:13" ht="18.75">
      <c r="B69" s="9">
        <f t="shared" si="1"/>
        <v>60</v>
      </c>
      <c r="C69" s="31" t="s">
        <v>898</v>
      </c>
      <c r="D69" s="32" t="s">
        <v>7</v>
      </c>
      <c r="E69" s="32" t="s">
        <v>17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29">
        <f t="shared" si="2"/>
        <v>0</v>
      </c>
    </row>
    <row r="70" spans="2:13" ht="18.75">
      <c r="B70" s="9">
        <f t="shared" si="1"/>
        <v>61</v>
      </c>
      <c r="C70" s="13" t="s">
        <v>762</v>
      </c>
      <c r="D70" s="9" t="s">
        <v>7</v>
      </c>
      <c r="E70" s="9" t="s">
        <v>45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29">
        <f t="shared" si="2"/>
        <v>0</v>
      </c>
    </row>
    <row r="71" spans="2:13" ht="18.75">
      <c r="B71" s="9">
        <f t="shared" si="1"/>
        <v>62</v>
      </c>
      <c r="C71" s="13" t="s">
        <v>868</v>
      </c>
      <c r="D71" s="9" t="s">
        <v>7</v>
      </c>
      <c r="E71" s="9" t="s">
        <v>465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9">
        <f t="shared" si="2"/>
        <v>0</v>
      </c>
    </row>
    <row r="72" spans="2:13" ht="18.75">
      <c r="B72" s="9">
        <f t="shared" si="1"/>
        <v>63</v>
      </c>
      <c r="C72" s="13" t="s">
        <v>767</v>
      </c>
      <c r="D72" s="9" t="s">
        <v>7</v>
      </c>
      <c r="E72" s="9" t="s">
        <v>51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29">
        <f t="shared" si="2"/>
        <v>0</v>
      </c>
    </row>
    <row r="73" spans="2:13" ht="18.75">
      <c r="B73" s="9">
        <f t="shared" si="1"/>
        <v>64</v>
      </c>
      <c r="C73" s="13" t="s">
        <v>756</v>
      </c>
      <c r="D73" s="9" t="s">
        <v>331</v>
      </c>
      <c r="E73" s="9" t="s">
        <v>513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9">
        <f t="shared" si="2"/>
        <v>0</v>
      </c>
    </row>
    <row r="74" spans="2:13" ht="18.75">
      <c r="B74" s="9">
        <f t="shared" si="1"/>
        <v>65</v>
      </c>
      <c r="C74" s="13" t="s">
        <v>893</v>
      </c>
      <c r="D74" s="9" t="s">
        <v>7</v>
      </c>
      <c r="E74" s="9" t="s">
        <v>678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29">
        <f aca="true" t="shared" si="3" ref="M74:M82">SUM(F74:L74)</f>
        <v>0</v>
      </c>
    </row>
    <row r="75" spans="2:13" ht="18.75">
      <c r="B75" s="9">
        <f t="shared" si="1"/>
        <v>66</v>
      </c>
      <c r="C75" s="13" t="s">
        <v>872</v>
      </c>
      <c r="D75" s="9" t="s">
        <v>7</v>
      </c>
      <c r="E75" s="9" t="s">
        <v>36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29">
        <f t="shared" si="3"/>
        <v>0</v>
      </c>
    </row>
    <row r="76" spans="2:13" ht="18.75">
      <c r="B76" s="9">
        <f t="shared" si="1"/>
        <v>67</v>
      </c>
      <c r="C76" s="13" t="s">
        <v>692</v>
      </c>
      <c r="D76" s="9" t="s">
        <v>7</v>
      </c>
      <c r="E76" s="9" t="s">
        <v>814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29">
        <f t="shared" si="3"/>
        <v>0</v>
      </c>
    </row>
    <row r="77" spans="2:13" ht="18.75">
      <c r="B77" s="9">
        <f aca="true" t="shared" si="4" ref="B77:B82">B76+1</f>
        <v>68</v>
      </c>
      <c r="C77" s="13" t="s">
        <v>535</v>
      </c>
      <c r="D77" s="9" t="s">
        <v>7</v>
      </c>
      <c r="E77" s="9" t="s">
        <v>45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29">
        <f t="shared" si="3"/>
        <v>0</v>
      </c>
    </row>
    <row r="78" spans="2:13" ht="18.75">
      <c r="B78" s="9">
        <f t="shared" si="4"/>
        <v>69</v>
      </c>
      <c r="C78" s="13" t="s">
        <v>764</v>
      </c>
      <c r="D78" s="9" t="s">
        <v>7</v>
      </c>
      <c r="E78" s="9" t="s">
        <v>527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29">
        <f t="shared" si="3"/>
        <v>0</v>
      </c>
    </row>
    <row r="79" spans="2:15" ht="18.75">
      <c r="B79" s="9">
        <f t="shared" si="4"/>
        <v>70</v>
      </c>
      <c r="C79" s="13" t="s">
        <v>883</v>
      </c>
      <c r="D79" s="9" t="s">
        <v>7</v>
      </c>
      <c r="E79" s="9" t="s">
        <v>78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29">
        <f t="shared" si="3"/>
        <v>0</v>
      </c>
      <c r="O79" t="s">
        <v>903</v>
      </c>
    </row>
    <row r="80" spans="2:13" ht="18.75">
      <c r="B80" s="9">
        <f t="shared" si="4"/>
        <v>71</v>
      </c>
      <c r="C80" s="31" t="s">
        <v>902</v>
      </c>
      <c r="D80" s="32" t="s">
        <v>38</v>
      </c>
      <c r="E80" s="32" t="s">
        <v>45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29">
        <f t="shared" si="3"/>
        <v>0</v>
      </c>
    </row>
    <row r="81" spans="2:13" ht="18.75">
      <c r="B81" s="9">
        <f t="shared" si="4"/>
        <v>72</v>
      </c>
      <c r="C81" s="13" t="s">
        <v>871</v>
      </c>
      <c r="D81" s="9" t="s">
        <v>7</v>
      </c>
      <c r="E81" s="9" t="s">
        <v>648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29">
        <f t="shared" si="3"/>
        <v>0</v>
      </c>
    </row>
    <row r="82" spans="2:13" ht="18.75">
      <c r="B82" s="9">
        <f t="shared" si="4"/>
        <v>73</v>
      </c>
      <c r="C82" s="13" t="s">
        <v>775</v>
      </c>
      <c r="D82" s="9" t="s">
        <v>7</v>
      </c>
      <c r="E82" s="9" t="s">
        <v>518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29">
        <f t="shared" si="3"/>
        <v>0</v>
      </c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19" sqref="O19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633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11" t="s">
        <v>5</v>
      </c>
    </row>
    <row r="9" ht="6" customHeight="1"/>
    <row r="10" spans="2:14" ht="18.75">
      <c r="B10" s="9">
        <v>1</v>
      </c>
      <c r="C10" s="13" t="s">
        <v>737</v>
      </c>
      <c r="D10" s="9" t="s">
        <v>7</v>
      </c>
      <c r="E10" s="9" t="s">
        <v>65</v>
      </c>
      <c r="F10" s="15">
        <v>7</v>
      </c>
      <c r="G10" s="15">
        <v>7</v>
      </c>
      <c r="H10" s="15">
        <v>0</v>
      </c>
      <c r="I10" s="15">
        <v>0</v>
      </c>
      <c r="J10" s="15">
        <v>0</v>
      </c>
      <c r="K10" s="15">
        <v>7</v>
      </c>
      <c r="L10" s="15">
        <v>7</v>
      </c>
      <c r="M10" s="29">
        <f aca="true" t="shared" si="0" ref="M10:M41">SUM(F10:L10)</f>
        <v>28</v>
      </c>
      <c r="N10" s="34" t="s">
        <v>334</v>
      </c>
    </row>
    <row r="11" spans="2:14" ht="18.75">
      <c r="B11" s="9">
        <f>B10+1</f>
        <v>2</v>
      </c>
      <c r="C11" s="13" t="s">
        <v>738</v>
      </c>
      <c r="D11" s="9" t="s">
        <v>7</v>
      </c>
      <c r="E11" s="9" t="s">
        <v>330</v>
      </c>
      <c r="F11" s="15">
        <v>7</v>
      </c>
      <c r="G11" s="15">
        <v>7</v>
      </c>
      <c r="H11" s="15">
        <v>0</v>
      </c>
      <c r="I11" s="15">
        <v>0</v>
      </c>
      <c r="J11" s="15">
        <v>0</v>
      </c>
      <c r="K11" s="15">
        <v>7</v>
      </c>
      <c r="L11" s="15">
        <v>7</v>
      </c>
      <c r="M11" s="29">
        <f t="shared" si="0"/>
        <v>28</v>
      </c>
      <c r="N11" s="34" t="s">
        <v>334</v>
      </c>
    </row>
    <row r="12" spans="2:14" ht="18.75">
      <c r="B12" s="9">
        <f aca="true" t="shared" si="1" ref="B12:B68">B11+1</f>
        <v>3</v>
      </c>
      <c r="C12" s="13" t="s">
        <v>743</v>
      </c>
      <c r="D12" s="9" t="s">
        <v>7</v>
      </c>
      <c r="E12" s="9" t="s">
        <v>8</v>
      </c>
      <c r="F12" s="15">
        <v>7</v>
      </c>
      <c r="G12" s="15">
        <v>0</v>
      </c>
      <c r="H12" s="15">
        <v>7</v>
      </c>
      <c r="I12" s="15">
        <v>3</v>
      </c>
      <c r="J12" s="15">
        <v>0</v>
      </c>
      <c r="K12" s="15">
        <v>4</v>
      </c>
      <c r="L12" s="15">
        <v>0</v>
      </c>
      <c r="M12" s="29">
        <f t="shared" si="0"/>
        <v>21</v>
      </c>
      <c r="N12" s="34" t="s">
        <v>343</v>
      </c>
    </row>
    <row r="13" spans="2:14" ht="18.75">
      <c r="B13" s="9">
        <f t="shared" si="1"/>
        <v>4</v>
      </c>
      <c r="C13" s="13" t="s">
        <v>735</v>
      </c>
      <c r="D13" s="9" t="s">
        <v>7</v>
      </c>
      <c r="E13" s="9" t="s">
        <v>65</v>
      </c>
      <c r="F13" s="15">
        <v>7</v>
      </c>
      <c r="G13" s="15">
        <v>7</v>
      </c>
      <c r="H13" s="15">
        <v>0</v>
      </c>
      <c r="I13" s="15">
        <v>0</v>
      </c>
      <c r="J13" s="15">
        <v>0</v>
      </c>
      <c r="K13" s="15">
        <v>2</v>
      </c>
      <c r="L13" s="15">
        <v>3</v>
      </c>
      <c r="M13" s="29">
        <f t="shared" si="0"/>
        <v>19</v>
      </c>
      <c r="N13" s="34" t="s">
        <v>347</v>
      </c>
    </row>
    <row r="14" spans="2:14" ht="18.75">
      <c r="B14" s="9">
        <f t="shared" si="1"/>
        <v>5</v>
      </c>
      <c r="C14" s="13" t="s">
        <v>739</v>
      </c>
      <c r="D14" s="9" t="s">
        <v>7</v>
      </c>
      <c r="E14" s="9" t="s">
        <v>65</v>
      </c>
      <c r="F14" s="15">
        <v>7</v>
      </c>
      <c r="G14" s="15">
        <v>7</v>
      </c>
      <c r="H14" s="15">
        <v>0</v>
      </c>
      <c r="I14" s="15">
        <v>0</v>
      </c>
      <c r="J14" s="15">
        <v>0</v>
      </c>
      <c r="K14" s="15">
        <v>0</v>
      </c>
      <c r="L14" s="15">
        <v>3</v>
      </c>
      <c r="M14" s="29">
        <f t="shared" si="0"/>
        <v>17</v>
      </c>
      <c r="N14" s="34" t="s">
        <v>347</v>
      </c>
    </row>
    <row r="15" spans="2:14" ht="18.75">
      <c r="B15" s="9">
        <f t="shared" si="1"/>
        <v>6</v>
      </c>
      <c r="C15" s="13" t="s">
        <v>740</v>
      </c>
      <c r="D15" s="9" t="s">
        <v>7</v>
      </c>
      <c r="E15" s="9" t="s">
        <v>8</v>
      </c>
      <c r="F15" s="15">
        <v>7</v>
      </c>
      <c r="G15" s="15">
        <v>0</v>
      </c>
      <c r="H15" s="15">
        <v>0</v>
      </c>
      <c r="I15" s="15">
        <v>0</v>
      </c>
      <c r="J15" s="15">
        <v>0</v>
      </c>
      <c r="K15" s="15">
        <v>2</v>
      </c>
      <c r="L15" s="15">
        <v>7</v>
      </c>
      <c r="M15" s="29">
        <f t="shared" si="0"/>
        <v>16</v>
      </c>
      <c r="N15" s="34" t="s">
        <v>347</v>
      </c>
    </row>
    <row r="16" spans="2:14" ht="18.75">
      <c r="B16" s="9">
        <f t="shared" si="1"/>
        <v>7</v>
      </c>
      <c r="C16" s="13" t="s">
        <v>717</v>
      </c>
      <c r="D16" s="9" t="s">
        <v>7</v>
      </c>
      <c r="E16" s="9" t="s">
        <v>65</v>
      </c>
      <c r="F16" s="15">
        <v>7</v>
      </c>
      <c r="G16" s="15">
        <v>0</v>
      </c>
      <c r="H16" s="15">
        <v>0</v>
      </c>
      <c r="I16" s="15">
        <v>0</v>
      </c>
      <c r="J16" s="15">
        <v>0</v>
      </c>
      <c r="K16" s="15">
        <v>7</v>
      </c>
      <c r="L16" s="15">
        <v>1</v>
      </c>
      <c r="M16" s="29">
        <f t="shared" si="0"/>
        <v>15</v>
      </c>
      <c r="N16" s="34" t="s">
        <v>347</v>
      </c>
    </row>
    <row r="17" spans="2:14" ht="18.75">
      <c r="B17" s="9">
        <f t="shared" si="1"/>
        <v>8</v>
      </c>
      <c r="C17" s="13" t="s">
        <v>730</v>
      </c>
      <c r="D17" s="9" t="s">
        <v>7</v>
      </c>
      <c r="E17" s="9" t="s">
        <v>648</v>
      </c>
      <c r="F17" s="15">
        <v>0</v>
      </c>
      <c r="G17" s="15">
        <v>7</v>
      </c>
      <c r="H17" s="15">
        <v>0</v>
      </c>
      <c r="I17" s="15">
        <v>0</v>
      </c>
      <c r="J17" s="15">
        <v>0</v>
      </c>
      <c r="K17" s="15">
        <v>7</v>
      </c>
      <c r="L17" s="15">
        <v>0</v>
      </c>
      <c r="M17" s="29">
        <f t="shared" si="0"/>
        <v>14</v>
      </c>
      <c r="N17" s="34" t="s">
        <v>347</v>
      </c>
    </row>
    <row r="18" spans="2:14" ht="18.75">
      <c r="B18" s="9">
        <f t="shared" si="1"/>
        <v>9</v>
      </c>
      <c r="C18" s="13" t="s">
        <v>181</v>
      </c>
      <c r="D18" s="9" t="s">
        <v>7</v>
      </c>
      <c r="E18" s="9" t="s">
        <v>332</v>
      </c>
      <c r="F18" s="15">
        <v>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7</v>
      </c>
      <c r="M18" s="29">
        <f t="shared" si="0"/>
        <v>14</v>
      </c>
      <c r="N18" s="34" t="s">
        <v>347</v>
      </c>
    </row>
    <row r="19" spans="2:14" ht="18.75">
      <c r="B19" s="9">
        <f t="shared" si="1"/>
        <v>10</v>
      </c>
      <c r="C19" s="13" t="s">
        <v>748</v>
      </c>
      <c r="D19" s="9" t="s">
        <v>331</v>
      </c>
      <c r="E19" s="9" t="s">
        <v>337</v>
      </c>
      <c r="F19" s="15">
        <v>7</v>
      </c>
      <c r="G19" s="15">
        <v>0</v>
      </c>
      <c r="H19" s="15">
        <v>0</v>
      </c>
      <c r="I19" s="15">
        <v>0</v>
      </c>
      <c r="J19" s="15">
        <v>0</v>
      </c>
      <c r="K19" s="15">
        <v>7</v>
      </c>
      <c r="L19" s="15">
        <v>0</v>
      </c>
      <c r="M19" s="29">
        <f t="shared" si="0"/>
        <v>14</v>
      </c>
      <c r="N19" s="34" t="s">
        <v>347</v>
      </c>
    </row>
    <row r="20" spans="2:14" ht="18.75">
      <c r="B20" s="9">
        <f t="shared" si="1"/>
        <v>11</v>
      </c>
      <c r="C20" s="13" t="s">
        <v>747</v>
      </c>
      <c r="D20" s="9" t="s">
        <v>7</v>
      </c>
      <c r="E20" s="9" t="s">
        <v>45</v>
      </c>
      <c r="F20" s="15">
        <v>7</v>
      </c>
      <c r="G20" s="15">
        <v>0</v>
      </c>
      <c r="H20" s="15">
        <v>0</v>
      </c>
      <c r="I20" s="15">
        <v>0</v>
      </c>
      <c r="J20" s="15">
        <v>0</v>
      </c>
      <c r="K20" s="15">
        <v>4</v>
      </c>
      <c r="L20" s="15">
        <v>0</v>
      </c>
      <c r="M20" s="29">
        <f t="shared" si="0"/>
        <v>11</v>
      </c>
      <c r="N20" s="34" t="s">
        <v>712</v>
      </c>
    </row>
    <row r="21" spans="2:14" ht="18.75">
      <c r="B21" s="9">
        <f t="shared" si="1"/>
        <v>12</v>
      </c>
      <c r="C21" s="13" t="s">
        <v>741</v>
      </c>
      <c r="D21" s="9" t="s">
        <v>7</v>
      </c>
      <c r="E21" s="9" t="s">
        <v>36</v>
      </c>
      <c r="F21" s="15">
        <v>7</v>
      </c>
      <c r="G21" s="15">
        <v>0</v>
      </c>
      <c r="H21" s="15">
        <v>0</v>
      </c>
      <c r="I21" s="15">
        <v>0</v>
      </c>
      <c r="J21" s="15">
        <v>0</v>
      </c>
      <c r="K21" s="15">
        <v>2</v>
      </c>
      <c r="L21" s="15">
        <v>0</v>
      </c>
      <c r="M21" s="29">
        <f t="shared" si="0"/>
        <v>9</v>
      </c>
      <c r="N21" s="34" t="s">
        <v>712</v>
      </c>
    </row>
    <row r="22" spans="2:14" ht="18.75">
      <c r="B22" s="9">
        <f t="shared" si="1"/>
        <v>13</v>
      </c>
      <c r="C22" s="13" t="s">
        <v>731</v>
      </c>
      <c r="D22" s="9" t="s">
        <v>7</v>
      </c>
      <c r="E22" s="9" t="s">
        <v>116</v>
      </c>
      <c r="F22" s="15">
        <v>7</v>
      </c>
      <c r="G22" s="15">
        <v>0</v>
      </c>
      <c r="H22" s="15">
        <v>0</v>
      </c>
      <c r="I22" s="15">
        <v>0</v>
      </c>
      <c r="J22" s="15">
        <v>0</v>
      </c>
      <c r="K22" s="15">
        <v>2</v>
      </c>
      <c r="L22" s="15">
        <v>0</v>
      </c>
      <c r="M22" s="29">
        <f t="shared" si="0"/>
        <v>9</v>
      </c>
      <c r="N22" s="34" t="s">
        <v>712</v>
      </c>
    </row>
    <row r="23" spans="2:13" ht="18.75">
      <c r="B23" s="9">
        <f t="shared" si="1"/>
        <v>14</v>
      </c>
      <c r="C23" s="13" t="s">
        <v>742</v>
      </c>
      <c r="D23" s="9" t="s">
        <v>7</v>
      </c>
      <c r="E23" s="9" t="s">
        <v>36</v>
      </c>
      <c r="F23" s="15">
        <v>7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29">
        <f t="shared" si="0"/>
        <v>7</v>
      </c>
    </row>
    <row r="24" spans="2:13" ht="18.75">
      <c r="B24" s="9">
        <f t="shared" si="1"/>
        <v>15</v>
      </c>
      <c r="C24" s="13" t="s">
        <v>751</v>
      </c>
      <c r="D24" s="9" t="s">
        <v>7</v>
      </c>
      <c r="E24" s="9" t="s">
        <v>527</v>
      </c>
      <c r="F24" s="15">
        <v>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29">
        <f t="shared" si="0"/>
        <v>7</v>
      </c>
    </row>
    <row r="25" spans="2:13" ht="18.75">
      <c r="B25" s="9">
        <f t="shared" si="1"/>
        <v>16</v>
      </c>
      <c r="C25" s="13" t="s">
        <v>728</v>
      </c>
      <c r="D25" s="9" t="s">
        <v>7</v>
      </c>
      <c r="E25" s="9" t="s">
        <v>332</v>
      </c>
      <c r="F25" s="15">
        <v>7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29">
        <f t="shared" si="0"/>
        <v>7</v>
      </c>
    </row>
    <row r="26" spans="2:13" ht="18.75">
      <c r="B26" s="9">
        <f t="shared" si="1"/>
        <v>17</v>
      </c>
      <c r="C26" s="13" t="s">
        <v>710</v>
      </c>
      <c r="D26" s="9" t="s">
        <v>7</v>
      </c>
      <c r="E26" s="9" t="s">
        <v>36</v>
      </c>
      <c r="F26" s="15">
        <v>0</v>
      </c>
      <c r="G26" s="15">
        <v>0</v>
      </c>
      <c r="H26" s="15">
        <v>7</v>
      </c>
      <c r="I26" s="15">
        <v>0</v>
      </c>
      <c r="J26" s="15">
        <v>0</v>
      </c>
      <c r="K26" s="15">
        <v>0</v>
      </c>
      <c r="L26" s="15">
        <v>0</v>
      </c>
      <c r="M26" s="29">
        <f t="shared" si="0"/>
        <v>7</v>
      </c>
    </row>
    <row r="27" spans="2:13" ht="18.75">
      <c r="B27" s="9">
        <f t="shared" si="1"/>
        <v>18</v>
      </c>
      <c r="C27" s="13" t="s">
        <v>497</v>
      </c>
      <c r="D27" s="9" t="s">
        <v>38</v>
      </c>
      <c r="E27" s="9" t="s">
        <v>45</v>
      </c>
      <c r="F27" s="15">
        <v>7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29">
        <f t="shared" si="0"/>
        <v>7</v>
      </c>
    </row>
    <row r="28" spans="2:13" ht="18.75">
      <c r="B28" s="9">
        <f t="shared" si="1"/>
        <v>19</v>
      </c>
      <c r="C28" s="13" t="s">
        <v>733</v>
      </c>
      <c r="D28" s="9" t="s">
        <v>7</v>
      </c>
      <c r="E28" s="9" t="s">
        <v>648</v>
      </c>
      <c r="F28" s="15">
        <v>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9">
        <f t="shared" si="0"/>
        <v>7</v>
      </c>
    </row>
    <row r="29" spans="2:13" ht="18.75">
      <c r="B29" s="9">
        <f t="shared" si="1"/>
        <v>20</v>
      </c>
      <c r="C29" s="13" t="s">
        <v>749</v>
      </c>
      <c r="D29" s="9" t="s">
        <v>7</v>
      </c>
      <c r="E29" s="9" t="s">
        <v>527</v>
      </c>
      <c r="F29" s="15">
        <v>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9">
        <f t="shared" si="0"/>
        <v>7</v>
      </c>
    </row>
    <row r="30" spans="2:13" ht="18.75">
      <c r="B30" s="9">
        <f t="shared" si="1"/>
        <v>21</v>
      </c>
      <c r="C30" s="13" t="s">
        <v>722</v>
      </c>
      <c r="D30" s="9" t="s">
        <v>7</v>
      </c>
      <c r="E30" s="9" t="s">
        <v>518</v>
      </c>
      <c r="F30" s="15">
        <v>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29">
        <f t="shared" si="0"/>
        <v>7</v>
      </c>
    </row>
    <row r="31" spans="2:13" ht="18.75">
      <c r="B31" s="9">
        <f t="shared" si="1"/>
        <v>22</v>
      </c>
      <c r="C31" s="13" t="s">
        <v>705</v>
      </c>
      <c r="D31" s="9" t="s">
        <v>7</v>
      </c>
      <c r="E31" s="9" t="s">
        <v>432</v>
      </c>
      <c r="F31" s="15">
        <v>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9">
        <f t="shared" si="0"/>
        <v>7</v>
      </c>
    </row>
    <row r="32" spans="2:13" ht="18.75">
      <c r="B32" s="9">
        <f t="shared" si="1"/>
        <v>23</v>
      </c>
      <c r="C32" s="13" t="s">
        <v>755</v>
      </c>
      <c r="D32" s="9" t="s">
        <v>7</v>
      </c>
      <c r="E32" s="9" t="s">
        <v>78</v>
      </c>
      <c r="F32" s="15">
        <v>7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9">
        <f t="shared" si="0"/>
        <v>7</v>
      </c>
    </row>
    <row r="33" spans="2:13" ht="18.75">
      <c r="B33" s="9">
        <f t="shared" si="1"/>
        <v>24</v>
      </c>
      <c r="C33" s="13" t="s">
        <v>729</v>
      </c>
      <c r="D33" s="9" t="s">
        <v>7</v>
      </c>
      <c r="E33" s="9" t="s">
        <v>116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6</v>
      </c>
      <c r="L33" s="15">
        <v>0</v>
      </c>
      <c r="M33" s="29">
        <f t="shared" si="0"/>
        <v>6</v>
      </c>
    </row>
    <row r="34" spans="2:13" ht="18.75">
      <c r="B34" s="9">
        <f t="shared" si="1"/>
        <v>25</v>
      </c>
      <c r="C34" s="13" t="s">
        <v>713</v>
      </c>
      <c r="D34" s="9" t="s">
        <v>7</v>
      </c>
      <c r="E34" s="9" t="s">
        <v>511</v>
      </c>
      <c r="F34" s="15">
        <v>0</v>
      </c>
      <c r="G34" s="15">
        <v>0</v>
      </c>
      <c r="H34" s="15">
        <v>0</v>
      </c>
      <c r="I34" s="15">
        <v>6</v>
      </c>
      <c r="J34" s="15">
        <v>0</v>
      </c>
      <c r="K34" s="15">
        <v>0</v>
      </c>
      <c r="L34" s="15">
        <v>0</v>
      </c>
      <c r="M34" s="29">
        <f t="shared" si="0"/>
        <v>6</v>
      </c>
    </row>
    <row r="35" spans="2:13" ht="18.75">
      <c r="B35" s="9">
        <f t="shared" si="1"/>
        <v>26</v>
      </c>
      <c r="C35" s="13" t="s">
        <v>724</v>
      </c>
      <c r="D35" s="9" t="s">
        <v>7</v>
      </c>
      <c r="E35" s="9" t="s">
        <v>518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</v>
      </c>
      <c r="L35" s="15">
        <v>0</v>
      </c>
      <c r="M35" s="29">
        <f t="shared" si="0"/>
        <v>2</v>
      </c>
    </row>
    <row r="36" spans="2:13" ht="18.75">
      <c r="B36" s="9">
        <f t="shared" si="1"/>
        <v>27</v>
      </c>
      <c r="C36" s="13" t="s">
        <v>727</v>
      </c>
      <c r="D36" s="9" t="s">
        <v>7</v>
      </c>
      <c r="E36" s="9" t="s">
        <v>351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2</v>
      </c>
      <c r="L36" s="15">
        <v>0</v>
      </c>
      <c r="M36" s="29">
        <f t="shared" si="0"/>
        <v>2</v>
      </c>
    </row>
    <row r="37" spans="2:13" ht="18.75">
      <c r="B37" s="9">
        <f t="shared" si="1"/>
        <v>28</v>
      </c>
      <c r="C37" s="13" t="s">
        <v>708</v>
      </c>
      <c r="D37" s="9" t="s">
        <v>7</v>
      </c>
      <c r="E37" s="9" t="s">
        <v>514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29">
        <f t="shared" si="0"/>
        <v>0</v>
      </c>
    </row>
    <row r="38" spans="2:13" ht="18.75">
      <c r="B38" s="9">
        <f t="shared" si="1"/>
        <v>29</v>
      </c>
      <c r="C38" s="13" t="s">
        <v>699</v>
      </c>
      <c r="D38" s="9" t="s">
        <v>7</v>
      </c>
      <c r="E38" s="9" t="s">
        <v>678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29">
        <f t="shared" si="0"/>
        <v>0</v>
      </c>
    </row>
    <row r="39" spans="2:13" ht="18.75">
      <c r="B39" s="9">
        <f t="shared" si="1"/>
        <v>30</v>
      </c>
      <c r="C39" s="13" t="s">
        <v>711</v>
      </c>
      <c r="D39" s="9" t="s">
        <v>7</v>
      </c>
      <c r="E39" s="9" t="s">
        <v>514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29">
        <f t="shared" si="0"/>
        <v>0</v>
      </c>
    </row>
    <row r="40" spans="2:13" ht="18.75">
      <c r="B40" s="9">
        <f t="shared" si="1"/>
        <v>31</v>
      </c>
      <c r="C40" s="13" t="s">
        <v>734</v>
      </c>
      <c r="D40" s="9" t="s">
        <v>7</v>
      </c>
      <c r="E40" s="9" t="s">
        <v>91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29">
        <f t="shared" si="0"/>
        <v>0</v>
      </c>
    </row>
    <row r="41" spans="2:13" ht="18.75">
      <c r="B41" s="9">
        <f t="shared" si="1"/>
        <v>32</v>
      </c>
      <c r="C41" s="13" t="s">
        <v>745</v>
      </c>
      <c r="D41" s="9" t="s">
        <v>331</v>
      </c>
      <c r="E41" s="9" t="s">
        <v>513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29">
        <f t="shared" si="0"/>
        <v>0</v>
      </c>
    </row>
    <row r="42" spans="2:13" ht="18.75">
      <c r="B42" s="9">
        <f t="shared" si="1"/>
        <v>33</v>
      </c>
      <c r="C42" s="13" t="s">
        <v>725</v>
      </c>
      <c r="D42" s="9" t="s">
        <v>7</v>
      </c>
      <c r="E42" s="9" t="s">
        <v>518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29">
        <f aca="true" t="shared" si="2" ref="M42:M68">SUM(F42:L42)</f>
        <v>0</v>
      </c>
    </row>
    <row r="43" spans="2:13" ht="18.75">
      <c r="B43" s="9">
        <f t="shared" si="1"/>
        <v>34</v>
      </c>
      <c r="C43" s="13" t="s">
        <v>720</v>
      </c>
      <c r="D43" s="9" t="s">
        <v>7</v>
      </c>
      <c r="E43" s="9" t="s">
        <v>36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9">
        <f t="shared" si="2"/>
        <v>0</v>
      </c>
    </row>
    <row r="44" spans="2:13" ht="18.75">
      <c r="B44" s="9">
        <f t="shared" si="1"/>
        <v>35</v>
      </c>
      <c r="C44" s="13" t="s">
        <v>718</v>
      </c>
      <c r="D44" s="9" t="s">
        <v>7</v>
      </c>
      <c r="E44" s="9" t="s">
        <v>465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29">
        <f t="shared" si="2"/>
        <v>0</v>
      </c>
    </row>
    <row r="45" spans="2:13" ht="18.75">
      <c r="B45" s="9">
        <f t="shared" si="1"/>
        <v>36</v>
      </c>
      <c r="C45" s="13" t="s">
        <v>732</v>
      </c>
      <c r="D45" s="9" t="s">
        <v>7</v>
      </c>
      <c r="E45" s="9" t="s">
        <v>648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29">
        <f t="shared" si="2"/>
        <v>0</v>
      </c>
    </row>
    <row r="46" spans="2:13" ht="18.75">
      <c r="B46" s="9">
        <f t="shared" si="1"/>
        <v>37</v>
      </c>
      <c r="C46" s="13" t="s">
        <v>703</v>
      </c>
      <c r="D46" s="9" t="s">
        <v>7</v>
      </c>
      <c r="E46" s="9" t="s">
        <v>102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9">
        <f t="shared" si="2"/>
        <v>0</v>
      </c>
    </row>
    <row r="47" spans="2:13" ht="18.75">
      <c r="B47" s="9">
        <f t="shared" si="1"/>
        <v>38</v>
      </c>
      <c r="C47" s="13" t="s">
        <v>753</v>
      </c>
      <c r="D47" s="9" t="s">
        <v>7</v>
      </c>
      <c r="E47" s="9" t="s">
        <v>78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9">
        <f t="shared" si="2"/>
        <v>0</v>
      </c>
    </row>
    <row r="48" spans="2:13" ht="18.75">
      <c r="B48" s="9">
        <f t="shared" si="1"/>
        <v>39</v>
      </c>
      <c r="C48" s="13" t="s">
        <v>726</v>
      </c>
      <c r="D48" s="9" t="s">
        <v>7</v>
      </c>
      <c r="E48" s="9" t="s">
        <v>519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29">
        <f t="shared" si="2"/>
        <v>0</v>
      </c>
    </row>
    <row r="49" spans="2:13" ht="18.75">
      <c r="B49" s="9">
        <f t="shared" si="1"/>
        <v>40</v>
      </c>
      <c r="C49" s="13" t="s">
        <v>723</v>
      </c>
      <c r="D49" s="9" t="s">
        <v>7</v>
      </c>
      <c r="E49" s="9" t="s">
        <v>518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9">
        <f t="shared" si="2"/>
        <v>0</v>
      </c>
    </row>
    <row r="50" spans="2:13" ht="18.75">
      <c r="B50" s="9">
        <f t="shared" si="1"/>
        <v>41</v>
      </c>
      <c r="C50" s="13" t="s">
        <v>750</v>
      </c>
      <c r="D50" s="9" t="s">
        <v>38</v>
      </c>
      <c r="E50" s="9" t="s">
        <v>45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29">
        <f t="shared" si="2"/>
        <v>0</v>
      </c>
    </row>
    <row r="51" spans="2:13" ht="18.75">
      <c r="B51" s="9">
        <f t="shared" si="1"/>
        <v>42</v>
      </c>
      <c r="C51" s="13" t="s">
        <v>752</v>
      </c>
      <c r="D51" s="9" t="s">
        <v>7</v>
      </c>
      <c r="E51" s="9" t="s">
        <v>78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29">
        <f t="shared" si="2"/>
        <v>0</v>
      </c>
    </row>
    <row r="52" spans="2:13" ht="18.75">
      <c r="B52" s="9">
        <f t="shared" si="1"/>
        <v>43</v>
      </c>
      <c r="C52" s="13" t="s">
        <v>754</v>
      </c>
      <c r="D52" s="9" t="s">
        <v>7</v>
      </c>
      <c r="E52" s="9" t="s">
        <v>78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9">
        <f t="shared" si="2"/>
        <v>0</v>
      </c>
    </row>
    <row r="53" spans="2:13" ht="18.75">
      <c r="B53" s="9">
        <f t="shared" si="1"/>
        <v>44</v>
      </c>
      <c r="C53" s="13" t="s">
        <v>746</v>
      </c>
      <c r="D53" s="9" t="s">
        <v>7</v>
      </c>
      <c r="E53" s="9" t="s">
        <v>45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9">
        <f t="shared" si="2"/>
        <v>0</v>
      </c>
    </row>
    <row r="54" spans="2:13" ht="18.75">
      <c r="B54" s="9">
        <f t="shared" si="1"/>
        <v>45</v>
      </c>
      <c r="C54" s="13" t="s">
        <v>121</v>
      </c>
      <c r="D54" s="9" t="s">
        <v>7</v>
      </c>
      <c r="E54" s="9" t="s">
        <v>391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29">
        <f t="shared" si="2"/>
        <v>0</v>
      </c>
    </row>
    <row r="55" spans="2:13" ht="18.75">
      <c r="B55" s="9">
        <f t="shared" si="1"/>
        <v>46</v>
      </c>
      <c r="C55" s="13" t="s">
        <v>704</v>
      </c>
      <c r="D55" s="9" t="s">
        <v>7</v>
      </c>
      <c r="E55" s="9" t="s">
        <v>102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29">
        <f t="shared" si="2"/>
        <v>0</v>
      </c>
    </row>
    <row r="56" spans="2:13" ht="18.75">
      <c r="B56" s="9">
        <f t="shared" si="1"/>
        <v>47</v>
      </c>
      <c r="C56" s="13" t="s">
        <v>721</v>
      </c>
      <c r="D56" s="9" t="s">
        <v>7</v>
      </c>
      <c r="E56" s="9" t="s">
        <v>36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29">
        <f t="shared" si="2"/>
        <v>0</v>
      </c>
    </row>
    <row r="57" spans="2:13" ht="18.75">
      <c r="B57" s="9">
        <f t="shared" si="1"/>
        <v>48</v>
      </c>
      <c r="C57" s="13" t="s">
        <v>744</v>
      </c>
      <c r="D57" s="9" t="s">
        <v>7</v>
      </c>
      <c r="E57" s="9" t="s">
        <v>116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29">
        <f t="shared" si="2"/>
        <v>0</v>
      </c>
    </row>
    <row r="58" spans="2:13" ht="18.75">
      <c r="B58" s="9">
        <f t="shared" si="1"/>
        <v>49</v>
      </c>
      <c r="C58" s="13" t="s">
        <v>701</v>
      </c>
      <c r="D58" s="9" t="s">
        <v>7</v>
      </c>
      <c r="E58" s="9" t="s">
        <v>678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29">
        <f t="shared" si="2"/>
        <v>0</v>
      </c>
    </row>
    <row r="59" spans="2:13" ht="18.75">
      <c r="B59" s="9">
        <f t="shared" si="1"/>
        <v>50</v>
      </c>
      <c r="C59" s="13" t="s">
        <v>707</v>
      </c>
      <c r="D59" s="9" t="s">
        <v>7</v>
      </c>
      <c r="E59" s="9" t="s">
        <v>481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29">
        <f t="shared" si="2"/>
        <v>0</v>
      </c>
    </row>
    <row r="60" spans="2:13" ht="18.75">
      <c r="B60" s="9">
        <f t="shared" si="1"/>
        <v>51</v>
      </c>
      <c r="C60" s="13" t="s">
        <v>497</v>
      </c>
      <c r="D60" s="9" t="s">
        <v>7</v>
      </c>
      <c r="E60" s="9" t="s">
        <v>514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29">
        <f t="shared" si="2"/>
        <v>0</v>
      </c>
    </row>
    <row r="61" spans="2:13" ht="18.75">
      <c r="B61" s="9">
        <f t="shared" si="1"/>
        <v>52</v>
      </c>
      <c r="C61" s="13" t="s">
        <v>700</v>
      </c>
      <c r="D61" s="9" t="s">
        <v>7</v>
      </c>
      <c r="E61" s="9" t="s">
        <v>332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9">
        <f t="shared" si="2"/>
        <v>0</v>
      </c>
    </row>
    <row r="62" spans="2:13" ht="18.75">
      <c r="B62" s="9">
        <f t="shared" si="1"/>
        <v>53</v>
      </c>
      <c r="C62" s="13" t="s">
        <v>702</v>
      </c>
      <c r="D62" s="9" t="s">
        <v>7</v>
      </c>
      <c r="E62" s="9" t="s">
        <v>678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9">
        <f t="shared" si="2"/>
        <v>0</v>
      </c>
    </row>
    <row r="63" spans="2:13" ht="18.75">
      <c r="B63" s="9">
        <f t="shared" si="1"/>
        <v>54</v>
      </c>
      <c r="C63" s="13" t="s">
        <v>719</v>
      </c>
      <c r="D63" s="9" t="s">
        <v>7</v>
      </c>
      <c r="E63" s="9" t="s">
        <v>45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29">
        <f t="shared" si="2"/>
        <v>0</v>
      </c>
    </row>
    <row r="64" spans="2:13" ht="18.75">
      <c r="B64" s="9">
        <f t="shared" si="1"/>
        <v>55</v>
      </c>
      <c r="C64" s="13" t="s">
        <v>736</v>
      </c>
      <c r="D64" s="9" t="s">
        <v>7</v>
      </c>
      <c r="E64" s="9" t="s">
        <v>351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9">
        <f t="shared" si="2"/>
        <v>0</v>
      </c>
    </row>
    <row r="65" spans="2:13" ht="18.75">
      <c r="B65" s="9">
        <f t="shared" si="1"/>
        <v>56</v>
      </c>
      <c r="C65" s="13" t="s">
        <v>714</v>
      </c>
      <c r="D65" s="9" t="s">
        <v>7</v>
      </c>
      <c r="E65" s="9" t="s">
        <v>511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29">
        <f t="shared" si="2"/>
        <v>0</v>
      </c>
    </row>
    <row r="66" spans="2:13" ht="18.75">
      <c r="B66" s="9">
        <f t="shared" si="1"/>
        <v>57</v>
      </c>
      <c r="C66" s="13" t="s">
        <v>715</v>
      </c>
      <c r="D66" s="9" t="s">
        <v>7</v>
      </c>
      <c r="E66" s="9" t="s">
        <v>716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29">
        <f t="shared" si="2"/>
        <v>0</v>
      </c>
    </row>
    <row r="67" spans="2:13" ht="18.75">
      <c r="B67" s="9">
        <f t="shared" si="1"/>
        <v>58</v>
      </c>
      <c r="C67" s="13" t="s">
        <v>706</v>
      </c>
      <c r="D67" s="9" t="s">
        <v>7</v>
      </c>
      <c r="E67" s="9" t="s">
        <v>102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29">
        <f t="shared" si="2"/>
        <v>0</v>
      </c>
    </row>
    <row r="68" spans="2:13" ht="18.75">
      <c r="B68" s="9">
        <f t="shared" si="1"/>
        <v>59</v>
      </c>
      <c r="C68" s="13" t="s">
        <v>709</v>
      </c>
      <c r="D68" s="9" t="s">
        <v>7</v>
      </c>
      <c r="E68" s="9" t="s">
        <v>465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29">
        <f t="shared" si="2"/>
        <v>0</v>
      </c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3" sqref="C3:L5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1.7109375" style="0" customWidth="1"/>
    <col min="4" max="4" width="13.7109375" style="0" customWidth="1"/>
    <col min="5" max="5" width="16.7109375" style="0" customWidth="1"/>
    <col min="6" max="12" width="7.7109375" style="0" customWidth="1"/>
    <col min="13" max="13" width="8.7109375" style="0" customWidth="1"/>
  </cols>
  <sheetData>
    <row r="1" spans="2:13" ht="15.7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15.75">
      <c r="B3" s="1"/>
      <c r="C3" s="38" t="s">
        <v>634</v>
      </c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3" ht="15.75"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</row>
    <row r="5" spans="2:13" ht="15.7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2"/>
    </row>
    <row r="6" spans="2:13" ht="16.5" thickBo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2:13" ht="15.75">
      <c r="B7" s="41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/>
      <c r="H7" s="39"/>
      <c r="I7" s="39"/>
      <c r="J7" s="39"/>
      <c r="K7" s="39"/>
      <c r="L7" s="39"/>
      <c r="M7" s="40"/>
    </row>
    <row r="8" spans="2:13" ht="16.5" thickBot="1">
      <c r="B8" s="42"/>
      <c r="C8" s="43"/>
      <c r="D8" s="43"/>
      <c r="E8" s="43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11" t="s">
        <v>5</v>
      </c>
    </row>
    <row r="9" ht="6" customHeight="1"/>
    <row r="10" spans="2:14" ht="18.75">
      <c r="B10" s="9">
        <v>1</v>
      </c>
      <c r="C10" s="13" t="s">
        <v>694</v>
      </c>
      <c r="D10" s="9" t="s">
        <v>7</v>
      </c>
      <c r="E10" s="9" t="s">
        <v>330</v>
      </c>
      <c r="F10" s="15">
        <v>6</v>
      </c>
      <c r="G10" s="15">
        <v>7</v>
      </c>
      <c r="H10" s="15">
        <v>7</v>
      </c>
      <c r="I10" s="15">
        <v>7</v>
      </c>
      <c r="J10" s="15">
        <v>7</v>
      </c>
      <c r="K10" s="15">
        <v>7</v>
      </c>
      <c r="L10" s="15">
        <v>7</v>
      </c>
      <c r="M10" s="29">
        <f aca="true" t="shared" si="0" ref="M10:M41">SUM(F10:L10)</f>
        <v>48</v>
      </c>
      <c r="N10" s="33" t="s">
        <v>334</v>
      </c>
    </row>
    <row r="11" spans="2:14" ht="18.75">
      <c r="B11" s="9">
        <f>B10+1</f>
        <v>2</v>
      </c>
      <c r="C11" s="13" t="s">
        <v>697</v>
      </c>
      <c r="D11" s="9" t="s">
        <v>7</v>
      </c>
      <c r="E11" s="9" t="s">
        <v>107</v>
      </c>
      <c r="F11" s="15">
        <v>7</v>
      </c>
      <c r="G11" s="15">
        <v>7</v>
      </c>
      <c r="H11" s="15">
        <v>6</v>
      </c>
      <c r="I11" s="15">
        <v>7</v>
      </c>
      <c r="J11" s="15">
        <v>7</v>
      </c>
      <c r="K11" s="15">
        <v>7</v>
      </c>
      <c r="L11" s="15">
        <v>7</v>
      </c>
      <c r="M11" s="29">
        <f t="shared" si="0"/>
        <v>48</v>
      </c>
      <c r="N11" s="33" t="s">
        <v>334</v>
      </c>
    </row>
    <row r="12" spans="2:14" ht="18.75">
      <c r="B12" s="9">
        <f aca="true" t="shared" si="1" ref="B12:B68">B11+1</f>
        <v>3</v>
      </c>
      <c r="C12" s="13" t="s">
        <v>693</v>
      </c>
      <c r="D12" s="9" t="s">
        <v>7</v>
      </c>
      <c r="E12" s="9" t="s">
        <v>107</v>
      </c>
      <c r="F12" s="15">
        <v>7</v>
      </c>
      <c r="G12" s="15">
        <v>7</v>
      </c>
      <c r="H12" s="15">
        <v>7</v>
      </c>
      <c r="I12" s="15">
        <v>7</v>
      </c>
      <c r="J12" s="15">
        <v>3</v>
      </c>
      <c r="K12" s="15">
        <v>0</v>
      </c>
      <c r="L12" s="15">
        <v>0</v>
      </c>
      <c r="M12" s="29">
        <f t="shared" si="0"/>
        <v>31</v>
      </c>
      <c r="N12" s="33" t="s">
        <v>343</v>
      </c>
    </row>
    <row r="13" spans="2:14" ht="18.75">
      <c r="B13" s="9">
        <f t="shared" si="1"/>
        <v>4</v>
      </c>
      <c r="C13" s="13" t="s">
        <v>696</v>
      </c>
      <c r="D13" s="9" t="s">
        <v>331</v>
      </c>
      <c r="E13" s="9" t="s">
        <v>337</v>
      </c>
      <c r="F13" s="15">
        <v>7</v>
      </c>
      <c r="G13" s="15">
        <v>7</v>
      </c>
      <c r="H13" s="15">
        <v>0</v>
      </c>
      <c r="I13" s="15">
        <v>7</v>
      </c>
      <c r="J13" s="15">
        <v>7</v>
      </c>
      <c r="K13" s="15">
        <v>2</v>
      </c>
      <c r="L13" s="15">
        <v>0</v>
      </c>
      <c r="M13" s="29">
        <f t="shared" si="0"/>
        <v>30</v>
      </c>
      <c r="N13" s="33" t="s">
        <v>343</v>
      </c>
    </row>
    <row r="14" spans="2:14" ht="18.75">
      <c r="B14" s="9">
        <f t="shared" si="1"/>
        <v>5</v>
      </c>
      <c r="C14" s="13" t="s">
        <v>695</v>
      </c>
      <c r="D14" s="9" t="s">
        <v>331</v>
      </c>
      <c r="E14" s="9" t="s">
        <v>337</v>
      </c>
      <c r="F14" s="15">
        <v>7</v>
      </c>
      <c r="G14" s="15">
        <v>0</v>
      </c>
      <c r="H14" s="15">
        <v>0</v>
      </c>
      <c r="I14" s="15">
        <v>7</v>
      </c>
      <c r="J14" s="15">
        <v>7</v>
      </c>
      <c r="K14" s="15">
        <v>7</v>
      </c>
      <c r="L14" s="15">
        <v>0</v>
      </c>
      <c r="M14" s="29">
        <f t="shared" si="0"/>
        <v>28</v>
      </c>
      <c r="N14" s="33" t="s">
        <v>343</v>
      </c>
    </row>
    <row r="15" spans="2:14" ht="18.75">
      <c r="B15" s="9">
        <f t="shared" si="1"/>
        <v>6</v>
      </c>
      <c r="C15" s="13" t="s">
        <v>641</v>
      </c>
      <c r="D15" s="9" t="s">
        <v>7</v>
      </c>
      <c r="E15" s="9" t="s">
        <v>8</v>
      </c>
      <c r="F15" s="22">
        <v>7</v>
      </c>
      <c r="G15" s="22">
        <v>7</v>
      </c>
      <c r="H15" s="22">
        <v>0</v>
      </c>
      <c r="I15" s="22">
        <v>4</v>
      </c>
      <c r="J15" s="22">
        <v>2</v>
      </c>
      <c r="K15" s="22">
        <v>7</v>
      </c>
      <c r="L15" s="22">
        <v>0</v>
      </c>
      <c r="M15" s="29">
        <f t="shared" si="0"/>
        <v>27</v>
      </c>
      <c r="N15" s="33" t="s">
        <v>343</v>
      </c>
    </row>
    <row r="16" spans="2:14" ht="18.75">
      <c r="B16" s="9">
        <f t="shared" si="1"/>
        <v>7</v>
      </c>
      <c r="C16" s="13" t="s">
        <v>659</v>
      </c>
      <c r="D16" s="9" t="s">
        <v>7</v>
      </c>
      <c r="E16" s="9" t="s">
        <v>65</v>
      </c>
      <c r="F16" s="15">
        <v>7</v>
      </c>
      <c r="G16" s="15">
        <v>7</v>
      </c>
      <c r="H16" s="15">
        <v>7</v>
      </c>
      <c r="I16" s="15">
        <v>0</v>
      </c>
      <c r="J16" s="15">
        <v>4</v>
      </c>
      <c r="K16" s="15">
        <v>0</v>
      </c>
      <c r="L16" s="15">
        <v>2</v>
      </c>
      <c r="M16" s="29">
        <f t="shared" si="0"/>
        <v>27</v>
      </c>
      <c r="N16" s="33" t="s">
        <v>343</v>
      </c>
    </row>
    <row r="17" spans="2:14" ht="18.75">
      <c r="B17" s="9">
        <f t="shared" si="1"/>
        <v>8</v>
      </c>
      <c r="C17" s="13" t="s">
        <v>643</v>
      </c>
      <c r="D17" s="9" t="s">
        <v>7</v>
      </c>
      <c r="E17" s="9" t="s">
        <v>65</v>
      </c>
      <c r="F17" s="15">
        <v>7</v>
      </c>
      <c r="G17" s="15">
        <v>2</v>
      </c>
      <c r="H17" s="15">
        <v>0</v>
      </c>
      <c r="I17" s="15">
        <v>1</v>
      </c>
      <c r="J17" s="15">
        <v>7</v>
      </c>
      <c r="K17" s="15">
        <v>2</v>
      </c>
      <c r="L17" s="15">
        <v>0</v>
      </c>
      <c r="M17" s="29">
        <f t="shared" si="0"/>
        <v>19</v>
      </c>
      <c r="N17" s="33" t="s">
        <v>347</v>
      </c>
    </row>
    <row r="18" spans="2:14" ht="18.75">
      <c r="B18" s="9">
        <f t="shared" si="1"/>
        <v>9</v>
      </c>
      <c r="C18" s="13" t="s">
        <v>644</v>
      </c>
      <c r="D18" s="9" t="s">
        <v>7</v>
      </c>
      <c r="E18" s="9" t="s">
        <v>514</v>
      </c>
      <c r="F18" s="15">
        <v>7</v>
      </c>
      <c r="G18" s="15">
        <v>0</v>
      </c>
      <c r="H18" s="15">
        <v>0</v>
      </c>
      <c r="I18" s="15">
        <v>4</v>
      </c>
      <c r="J18" s="15">
        <v>7</v>
      </c>
      <c r="K18" s="15">
        <v>0</v>
      </c>
      <c r="L18" s="15">
        <v>0</v>
      </c>
      <c r="M18" s="29">
        <f t="shared" si="0"/>
        <v>18</v>
      </c>
      <c r="N18" s="33" t="s">
        <v>347</v>
      </c>
    </row>
    <row r="19" spans="2:14" ht="18.75">
      <c r="B19" s="9">
        <f t="shared" si="1"/>
        <v>10</v>
      </c>
      <c r="C19" s="13" t="s">
        <v>635</v>
      </c>
      <c r="D19" s="9" t="s">
        <v>7</v>
      </c>
      <c r="E19" s="9" t="s">
        <v>512</v>
      </c>
      <c r="F19" s="22">
        <v>7</v>
      </c>
      <c r="G19" s="22">
        <v>0</v>
      </c>
      <c r="H19" s="22">
        <v>0</v>
      </c>
      <c r="I19" s="22">
        <v>0</v>
      </c>
      <c r="J19" s="22">
        <v>7</v>
      </c>
      <c r="K19" s="22">
        <v>4</v>
      </c>
      <c r="L19" s="22">
        <v>0</v>
      </c>
      <c r="M19" s="29">
        <f t="shared" si="0"/>
        <v>18</v>
      </c>
      <c r="N19" s="33" t="s">
        <v>347</v>
      </c>
    </row>
    <row r="20" spans="2:14" ht="18.75">
      <c r="B20" s="9">
        <f t="shared" si="1"/>
        <v>11</v>
      </c>
      <c r="C20" s="13" t="s">
        <v>642</v>
      </c>
      <c r="D20" s="9" t="s">
        <v>7</v>
      </c>
      <c r="E20" s="9" t="s">
        <v>8</v>
      </c>
      <c r="F20" s="22">
        <v>3</v>
      </c>
      <c r="G20" s="22">
        <v>0</v>
      </c>
      <c r="H20" s="22">
        <v>3</v>
      </c>
      <c r="I20" s="22">
        <v>3</v>
      </c>
      <c r="J20" s="22">
        <v>7</v>
      </c>
      <c r="K20" s="22">
        <v>0</v>
      </c>
      <c r="L20" s="22">
        <v>0</v>
      </c>
      <c r="M20" s="29">
        <f t="shared" si="0"/>
        <v>16</v>
      </c>
      <c r="N20" s="33" t="s">
        <v>347</v>
      </c>
    </row>
    <row r="21" spans="2:14" ht="18.75">
      <c r="B21" s="9">
        <f t="shared" si="1"/>
        <v>12</v>
      </c>
      <c r="C21" s="13" t="s">
        <v>682</v>
      </c>
      <c r="D21" s="9" t="s">
        <v>7</v>
      </c>
      <c r="E21" s="9" t="s">
        <v>102</v>
      </c>
      <c r="F21" s="15">
        <v>0</v>
      </c>
      <c r="G21" s="15">
        <v>0</v>
      </c>
      <c r="H21" s="15">
        <v>0</v>
      </c>
      <c r="I21" s="15">
        <v>7</v>
      </c>
      <c r="J21" s="15">
        <v>7</v>
      </c>
      <c r="K21" s="15">
        <v>0</v>
      </c>
      <c r="L21" s="15">
        <v>0</v>
      </c>
      <c r="M21" s="29">
        <f t="shared" si="0"/>
        <v>14</v>
      </c>
      <c r="N21" s="33" t="s">
        <v>347</v>
      </c>
    </row>
    <row r="22" spans="2:14" ht="18.75">
      <c r="B22" s="9">
        <f t="shared" si="1"/>
        <v>13</v>
      </c>
      <c r="C22" s="13" t="s">
        <v>650</v>
      </c>
      <c r="D22" s="9" t="s">
        <v>7</v>
      </c>
      <c r="E22" s="9" t="s">
        <v>648</v>
      </c>
      <c r="F22" s="15">
        <v>7</v>
      </c>
      <c r="G22" s="15">
        <v>0</v>
      </c>
      <c r="H22" s="15">
        <v>0</v>
      </c>
      <c r="I22" s="15">
        <v>0</v>
      </c>
      <c r="J22" s="15">
        <v>0</v>
      </c>
      <c r="K22" s="15">
        <v>6</v>
      </c>
      <c r="L22" s="15">
        <v>0</v>
      </c>
      <c r="M22" s="29">
        <f t="shared" si="0"/>
        <v>13</v>
      </c>
      <c r="N22" s="33" t="s">
        <v>347</v>
      </c>
    </row>
    <row r="23" spans="2:14" ht="18.75">
      <c r="B23" s="9">
        <f t="shared" si="1"/>
        <v>14</v>
      </c>
      <c r="C23" s="13" t="s">
        <v>666</v>
      </c>
      <c r="D23" s="9" t="s">
        <v>7</v>
      </c>
      <c r="E23" s="9" t="s">
        <v>17</v>
      </c>
      <c r="F23" s="15">
        <v>7</v>
      </c>
      <c r="G23" s="15">
        <v>0</v>
      </c>
      <c r="H23" s="15">
        <v>0</v>
      </c>
      <c r="I23" s="15">
        <v>0</v>
      </c>
      <c r="J23" s="15">
        <v>2</v>
      </c>
      <c r="K23" s="15">
        <v>0</v>
      </c>
      <c r="L23" s="15">
        <v>0</v>
      </c>
      <c r="M23" s="29">
        <f t="shared" si="0"/>
        <v>9</v>
      </c>
      <c r="N23" s="33" t="s">
        <v>712</v>
      </c>
    </row>
    <row r="24" spans="2:13" ht="18.75">
      <c r="B24" s="9">
        <f t="shared" si="1"/>
        <v>15</v>
      </c>
      <c r="C24" s="13" t="s">
        <v>690</v>
      </c>
      <c r="D24" s="9" t="s">
        <v>7</v>
      </c>
      <c r="E24" s="9" t="s">
        <v>36</v>
      </c>
      <c r="F24" s="15">
        <v>0</v>
      </c>
      <c r="G24" s="15">
        <v>0</v>
      </c>
      <c r="H24" s="15">
        <v>0</v>
      </c>
      <c r="I24" s="15">
        <v>0</v>
      </c>
      <c r="J24" s="15">
        <v>3</v>
      </c>
      <c r="K24" s="15">
        <v>4</v>
      </c>
      <c r="L24" s="15">
        <v>0</v>
      </c>
      <c r="M24" s="29">
        <f t="shared" si="0"/>
        <v>7</v>
      </c>
    </row>
    <row r="25" spans="2:13" ht="18.75">
      <c r="B25" s="9">
        <f t="shared" si="1"/>
        <v>16</v>
      </c>
      <c r="C25" s="13" t="s">
        <v>680</v>
      </c>
      <c r="D25" s="9" t="s">
        <v>7</v>
      </c>
      <c r="E25" s="9" t="s">
        <v>102</v>
      </c>
      <c r="F25" s="15">
        <v>1</v>
      </c>
      <c r="G25" s="15">
        <v>0</v>
      </c>
      <c r="H25" s="15">
        <v>0</v>
      </c>
      <c r="I25" s="15">
        <v>4</v>
      </c>
      <c r="J25" s="15">
        <v>0</v>
      </c>
      <c r="K25" s="15">
        <v>0</v>
      </c>
      <c r="L25" s="15">
        <v>0</v>
      </c>
      <c r="M25" s="29">
        <f t="shared" si="0"/>
        <v>5</v>
      </c>
    </row>
    <row r="26" spans="2:13" ht="18.75">
      <c r="B26" s="9">
        <f t="shared" si="1"/>
        <v>17</v>
      </c>
      <c r="C26" s="13" t="s">
        <v>688</v>
      </c>
      <c r="D26" s="9" t="s">
        <v>7</v>
      </c>
      <c r="E26" s="9" t="s">
        <v>116</v>
      </c>
      <c r="F26" s="15">
        <v>4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29">
        <f t="shared" si="0"/>
        <v>4</v>
      </c>
    </row>
    <row r="27" spans="2:13" ht="18.75">
      <c r="B27" s="9">
        <f t="shared" si="1"/>
        <v>18</v>
      </c>
      <c r="C27" s="13" t="s">
        <v>656</v>
      </c>
      <c r="D27" s="9" t="s">
        <v>7</v>
      </c>
      <c r="E27" s="9" t="s">
        <v>518</v>
      </c>
      <c r="F27" s="15">
        <v>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29">
        <f t="shared" si="0"/>
        <v>4</v>
      </c>
    </row>
    <row r="28" spans="2:13" ht="18.75">
      <c r="B28" s="9">
        <f t="shared" si="1"/>
        <v>19</v>
      </c>
      <c r="C28" s="13" t="s">
        <v>652</v>
      </c>
      <c r="D28" s="9" t="s">
        <v>7</v>
      </c>
      <c r="E28" s="9" t="s">
        <v>332</v>
      </c>
      <c r="F28" s="15">
        <v>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9">
        <f t="shared" si="0"/>
        <v>4</v>
      </c>
    </row>
    <row r="29" spans="2:13" ht="18.75">
      <c r="B29" s="9">
        <f t="shared" si="1"/>
        <v>20</v>
      </c>
      <c r="C29" s="13" t="s">
        <v>653</v>
      </c>
      <c r="D29" s="9" t="s">
        <v>7</v>
      </c>
      <c r="E29" s="9" t="s">
        <v>332</v>
      </c>
      <c r="F29" s="15">
        <v>3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29">
        <f t="shared" si="0"/>
        <v>4</v>
      </c>
    </row>
    <row r="30" spans="2:13" ht="18.75">
      <c r="B30" s="9">
        <f t="shared" si="1"/>
        <v>21</v>
      </c>
      <c r="C30" s="13" t="s">
        <v>636</v>
      </c>
      <c r="D30" s="9" t="s">
        <v>7</v>
      </c>
      <c r="E30" s="9" t="s">
        <v>330</v>
      </c>
      <c r="F30" s="22">
        <v>2</v>
      </c>
      <c r="G30" s="22">
        <v>0</v>
      </c>
      <c r="H30" s="22">
        <v>0</v>
      </c>
      <c r="I30" s="22">
        <v>0</v>
      </c>
      <c r="J30" s="22">
        <v>2</v>
      </c>
      <c r="K30" s="22">
        <v>0</v>
      </c>
      <c r="L30" s="22">
        <v>0</v>
      </c>
      <c r="M30" s="29">
        <f t="shared" si="0"/>
        <v>4</v>
      </c>
    </row>
    <row r="31" spans="2:13" ht="18.75">
      <c r="B31" s="9">
        <f t="shared" si="1"/>
        <v>22</v>
      </c>
      <c r="C31" s="13" t="s">
        <v>684</v>
      </c>
      <c r="D31" s="9" t="s">
        <v>7</v>
      </c>
      <c r="E31" s="9" t="s">
        <v>51</v>
      </c>
      <c r="F31" s="15">
        <v>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9">
        <f t="shared" si="0"/>
        <v>4</v>
      </c>
    </row>
    <row r="32" spans="2:13" ht="18.75">
      <c r="B32" s="9">
        <f t="shared" si="1"/>
        <v>23</v>
      </c>
      <c r="C32" s="13" t="s">
        <v>689</v>
      </c>
      <c r="D32" s="9" t="s">
        <v>38</v>
      </c>
      <c r="E32" s="9" t="s">
        <v>45</v>
      </c>
      <c r="F32" s="15">
        <v>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9">
        <f t="shared" si="0"/>
        <v>4</v>
      </c>
    </row>
    <row r="33" spans="2:13" ht="18.75">
      <c r="B33" s="9">
        <f t="shared" si="1"/>
        <v>24</v>
      </c>
      <c r="C33" s="13" t="s">
        <v>662</v>
      </c>
      <c r="D33" s="9" t="s">
        <v>7</v>
      </c>
      <c r="E33" s="9" t="s">
        <v>351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3</v>
      </c>
      <c r="L33" s="15">
        <v>0</v>
      </c>
      <c r="M33" s="29">
        <f t="shared" si="0"/>
        <v>3</v>
      </c>
    </row>
    <row r="34" spans="2:13" ht="18.75">
      <c r="B34" s="9">
        <f t="shared" si="1"/>
        <v>25</v>
      </c>
      <c r="C34" s="13" t="s">
        <v>679</v>
      </c>
      <c r="D34" s="9" t="s">
        <v>7</v>
      </c>
      <c r="E34" s="9" t="s">
        <v>678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</v>
      </c>
      <c r="L34" s="15">
        <v>0</v>
      </c>
      <c r="M34" s="29">
        <f t="shared" si="0"/>
        <v>3</v>
      </c>
    </row>
    <row r="35" spans="2:13" ht="18.75">
      <c r="B35" s="9">
        <f t="shared" si="1"/>
        <v>26</v>
      </c>
      <c r="C35" s="13" t="s">
        <v>646</v>
      </c>
      <c r="D35" s="9" t="s">
        <v>7</v>
      </c>
      <c r="E35" s="9" t="s">
        <v>518</v>
      </c>
      <c r="F35" s="15">
        <v>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29">
        <f t="shared" si="0"/>
        <v>3</v>
      </c>
    </row>
    <row r="36" spans="2:13" ht="18.75">
      <c r="B36" s="9">
        <f t="shared" si="1"/>
        <v>27</v>
      </c>
      <c r="C36" s="13" t="s">
        <v>683</v>
      </c>
      <c r="D36" s="9" t="s">
        <v>7</v>
      </c>
      <c r="E36" s="9" t="s">
        <v>678</v>
      </c>
      <c r="F36" s="15">
        <v>1</v>
      </c>
      <c r="G36" s="15">
        <v>0</v>
      </c>
      <c r="H36" s="15">
        <v>0</v>
      </c>
      <c r="I36" s="15">
        <v>0</v>
      </c>
      <c r="J36" s="15">
        <v>0</v>
      </c>
      <c r="K36" s="15">
        <v>2</v>
      </c>
      <c r="L36" s="15">
        <v>0</v>
      </c>
      <c r="M36" s="29">
        <f t="shared" si="0"/>
        <v>3</v>
      </c>
    </row>
    <row r="37" spans="2:13" ht="18.75">
      <c r="B37" s="9">
        <f t="shared" si="1"/>
        <v>28</v>
      </c>
      <c r="C37" s="13" t="s">
        <v>698</v>
      </c>
      <c r="D37" s="9" t="s">
        <v>7</v>
      </c>
      <c r="E37" s="9" t="s">
        <v>465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2</v>
      </c>
      <c r="L37" s="15">
        <v>0</v>
      </c>
      <c r="M37" s="29">
        <f t="shared" si="0"/>
        <v>2</v>
      </c>
    </row>
    <row r="38" spans="2:13" ht="18.75">
      <c r="B38" s="9">
        <f t="shared" si="1"/>
        <v>29</v>
      </c>
      <c r="C38" s="13" t="s">
        <v>668</v>
      </c>
      <c r="D38" s="9" t="s">
        <v>7</v>
      </c>
      <c r="E38" s="9" t="s">
        <v>45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2</v>
      </c>
      <c r="L38" s="15">
        <v>0</v>
      </c>
      <c r="M38" s="29">
        <f t="shared" si="0"/>
        <v>2</v>
      </c>
    </row>
    <row r="39" spans="2:13" ht="18.75">
      <c r="B39" s="9">
        <f t="shared" si="1"/>
        <v>30</v>
      </c>
      <c r="C39" s="13" t="s">
        <v>655</v>
      </c>
      <c r="D39" s="9" t="s">
        <v>7</v>
      </c>
      <c r="E39" s="9" t="s">
        <v>465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29">
        <f t="shared" si="0"/>
        <v>1</v>
      </c>
    </row>
    <row r="40" spans="2:13" ht="18.75">
      <c r="B40" s="9">
        <f t="shared" si="1"/>
        <v>31</v>
      </c>
      <c r="C40" s="13" t="s">
        <v>654</v>
      </c>
      <c r="D40" s="9" t="s">
        <v>7</v>
      </c>
      <c r="E40" s="9" t="s">
        <v>465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29">
        <f t="shared" si="0"/>
        <v>1</v>
      </c>
    </row>
    <row r="41" spans="2:13" ht="18.75">
      <c r="B41" s="9">
        <f t="shared" si="1"/>
        <v>32</v>
      </c>
      <c r="C41" s="13" t="s">
        <v>645</v>
      </c>
      <c r="D41" s="9" t="s">
        <v>7</v>
      </c>
      <c r="E41" s="9" t="s">
        <v>511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29">
        <f t="shared" si="0"/>
        <v>1</v>
      </c>
    </row>
    <row r="42" spans="2:13" ht="18.75">
      <c r="B42" s="9">
        <f t="shared" si="1"/>
        <v>33</v>
      </c>
      <c r="C42" s="13" t="s">
        <v>681</v>
      </c>
      <c r="D42" s="9" t="s">
        <v>7</v>
      </c>
      <c r="E42" s="9" t="s">
        <v>102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29">
        <f aca="true" t="shared" si="2" ref="M42:M68">SUM(F42:L42)</f>
        <v>1</v>
      </c>
    </row>
    <row r="43" spans="2:13" ht="18.75">
      <c r="B43" s="9">
        <f t="shared" si="1"/>
        <v>34</v>
      </c>
      <c r="C43" s="13" t="s">
        <v>667</v>
      </c>
      <c r="D43" s="9" t="s">
        <v>7</v>
      </c>
      <c r="E43" s="9" t="s">
        <v>78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9">
        <f t="shared" si="2"/>
        <v>0</v>
      </c>
    </row>
    <row r="44" spans="2:13" ht="18.75">
      <c r="B44" s="9">
        <f t="shared" si="1"/>
        <v>35</v>
      </c>
      <c r="C44" s="13" t="s">
        <v>673</v>
      </c>
      <c r="D44" s="9" t="s">
        <v>7</v>
      </c>
      <c r="E44" s="9" t="s">
        <v>351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29">
        <f t="shared" si="2"/>
        <v>0</v>
      </c>
    </row>
    <row r="45" spans="2:13" ht="18.75">
      <c r="B45" s="9">
        <f t="shared" si="1"/>
        <v>36</v>
      </c>
      <c r="C45" s="13" t="s">
        <v>671</v>
      </c>
      <c r="D45" s="9" t="s">
        <v>7</v>
      </c>
      <c r="E45" s="9" t="s">
        <v>514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29">
        <f t="shared" si="2"/>
        <v>0</v>
      </c>
    </row>
    <row r="46" spans="2:13" ht="18.75">
      <c r="B46" s="9">
        <f t="shared" si="1"/>
        <v>37</v>
      </c>
      <c r="C46" s="13" t="s">
        <v>665</v>
      </c>
      <c r="D46" s="9" t="s">
        <v>7</v>
      </c>
      <c r="E46" s="9" t="s">
        <v>102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9">
        <f t="shared" si="2"/>
        <v>0</v>
      </c>
    </row>
    <row r="47" spans="2:13" ht="18.75">
      <c r="B47" s="9">
        <f t="shared" si="1"/>
        <v>38</v>
      </c>
      <c r="C47" s="13" t="s">
        <v>687</v>
      </c>
      <c r="D47" s="9" t="s">
        <v>7</v>
      </c>
      <c r="E47" s="9" t="s">
        <v>518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9">
        <f t="shared" si="2"/>
        <v>0</v>
      </c>
    </row>
    <row r="48" spans="2:13" ht="18.75">
      <c r="B48" s="9">
        <f t="shared" si="1"/>
        <v>39</v>
      </c>
      <c r="C48" s="13" t="s">
        <v>639</v>
      </c>
      <c r="D48" s="9" t="s">
        <v>7</v>
      </c>
      <c r="E48" s="9" t="s">
        <v>640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9">
        <f t="shared" si="2"/>
        <v>0</v>
      </c>
    </row>
    <row r="49" spans="2:13" ht="18.75">
      <c r="B49" s="9">
        <f t="shared" si="1"/>
        <v>40</v>
      </c>
      <c r="C49" s="13" t="s">
        <v>677</v>
      </c>
      <c r="D49" s="9" t="s">
        <v>7</v>
      </c>
      <c r="E49" s="9" t="s">
        <v>678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9">
        <f t="shared" si="2"/>
        <v>0</v>
      </c>
    </row>
    <row r="50" spans="2:13" ht="18.75">
      <c r="B50" s="9">
        <f t="shared" si="1"/>
        <v>41</v>
      </c>
      <c r="C50" s="13" t="s">
        <v>658</v>
      </c>
      <c r="D50" s="9" t="s">
        <v>7</v>
      </c>
      <c r="E50" s="9" t="s">
        <v>404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29">
        <f t="shared" si="2"/>
        <v>0</v>
      </c>
    </row>
    <row r="51" spans="2:13" ht="18.75">
      <c r="B51" s="9">
        <f t="shared" si="1"/>
        <v>42</v>
      </c>
      <c r="C51" s="13" t="s">
        <v>674</v>
      </c>
      <c r="D51" s="9" t="s">
        <v>7</v>
      </c>
      <c r="E51" s="9" t="s">
        <v>36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29">
        <f t="shared" si="2"/>
        <v>0</v>
      </c>
    </row>
    <row r="52" spans="2:13" ht="18.75">
      <c r="B52" s="9">
        <f t="shared" si="1"/>
        <v>43</v>
      </c>
      <c r="C52" s="13" t="s">
        <v>692</v>
      </c>
      <c r="D52" s="9" t="s">
        <v>38</v>
      </c>
      <c r="E52" s="9" t="s">
        <v>45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9">
        <f t="shared" si="2"/>
        <v>0</v>
      </c>
    </row>
    <row r="53" spans="2:13" ht="18.75">
      <c r="B53" s="9">
        <f t="shared" si="1"/>
        <v>44</v>
      </c>
      <c r="C53" s="13" t="s">
        <v>664</v>
      </c>
      <c r="D53" s="9" t="s">
        <v>7</v>
      </c>
      <c r="E53" s="9" t="s">
        <v>102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9">
        <f t="shared" si="2"/>
        <v>0</v>
      </c>
    </row>
    <row r="54" spans="2:13" ht="18.75">
      <c r="B54" s="9">
        <f t="shared" si="1"/>
        <v>45</v>
      </c>
      <c r="C54" s="13" t="s">
        <v>672</v>
      </c>
      <c r="D54" s="9" t="s">
        <v>7</v>
      </c>
      <c r="E54" s="9" t="s">
        <v>45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29">
        <f t="shared" si="2"/>
        <v>0</v>
      </c>
    </row>
    <row r="55" spans="2:13" ht="18.75">
      <c r="B55" s="9">
        <f t="shared" si="1"/>
        <v>46</v>
      </c>
      <c r="C55" s="13" t="s">
        <v>675</v>
      </c>
      <c r="D55" s="9" t="s">
        <v>7</v>
      </c>
      <c r="E55" s="9" t="s">
        <v>36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29">
        <f t="shared" si="2"/>
        <v>0</v>
      </c>
    </row>
    <row r="56" spans="2:13" ht="18.75">
      <c r="B56" s="9">
        <f t="shared" si="1"/>
        <v>47</v>
      </c>
      <c r="C56" s="13" t="s">
        <v>649</v>
      </c>
      <c r="D56" s="9" t="s">
        <v>7</v>
      </c>
      <c r="E56" s="9" t="s">
        <v>648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29">
        <f t="shared" si="2"/>
        <v>0</v>
      </c>
    </row>
    <row r="57" spans="2:13" ht="18.75">
      <c r="B57" s="9">
        <f t="shared" si="1"/>
        <v>48</v>
      </c>
      <c r="C57" s="13" t="s">
        <v>660</v>
      </c>
      <c r="D57" s="9" t="s">
        <v>7</v>
      </c>
      <c r="E57" s="9" t="s">
        <v>481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29">
        <f t="shared" si="2"/>
        <v>0</v>
      </c>
    </row>
    <row r="58" spans="2:13" ht="18.75">
      <c r="B58" s="9">
        <f t="shared" si="1"/>
        <v>49</v>
      </c>
      <c r="C58" s="13" t="s">
        <v>669</v>
      </c>
      <c r="D58" s="9" t="s">
        <v>7</v>
      </c>
      <c r="E58" s="9" t="s">
        <v>514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29">
        <f t="shared" si="2"/>
        <v>0</v>
      </c>
    </row>
    <row r="59" spans="2:13" ht="18.75">
      <c r="B59" s="9">
        <f t="shared" si="1"/>
        <v>50</v>
      </c>
      <c r="C59" s="13" t="s">
        <v>670</v>
      </c>
      <c r="D59" s="9" t="s">
        <v>7</v>
      </c>
      <c r="E59" s="9" t="s">
        <v>45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29">
        <f t="shared" si="2"/>
        <v>0</v>
      </c>
    </row>
    <row r="60" spans="2:13" ht="18.75">
      <c r="B60" s="9">
        <f t="shared" si="1"/>
        <v>51</v>
      </c>
      <c r="C60" s="13" t="s">
        <v>661</v>
      </c>
      <c r="D60" s="9" t="s">
        <v>7</v>
      </c>
      <c r="E60" s="9" t="s">
        <v>332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29">
        <f t="shared" si="2"/>
        <v>0</v>
      </c>
    </row>
    <row r="61" spans="2:13" ht="18.75">
      <c r="B61" s="9">
        <f t="shared" si="1"/>
        <v>52</v>
      </c>
      <c r="C61" s="13" t="s">
        <v>685</v>
      </c>
      <c r="D61" s="9" t="s">
        <v>7</v>
      </c>
      <c r="E61" s="9" t="s">
        <v>686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9">
        <f t="shared" si="2"/>
        <v>0</v>
      </c>
    </row>
    <row r="62" spans="2:13" ht="18.75">
      <c r="B62" s="9">
        <f t="shared" si="1"/>
        <v>53</v>
      </c>
      <c r="C62" s="13" t="s">
        <v>651</v>
      </c>
      <c r="D62" s="9" t="s">
        <v>7</v>
      </c>
      <c r="E62" s="9" t="s">
        <v>78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9">
        <f t="shared" si="2"/>
        <v>0</v>
      </c>
    </row>
    <row r="63" spans="2:13" ht="18.75">
      <c r="B63" s="9">
        <f t="shared" si="1"/>
        <v>54</v>
      </c>
      <c r="C63" s="13" t="s">
        <v>691</v>
      </c>
      <c r="D63" s="9" t="s">
        <v>38</v>
      </c>
      <c r="E63" s="9" t="s">
        <v>45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29">
        <f t="shared" si="2"/>
        <v>0</v>
      </c>
    </row>
    <row r="64" spans="2:13" ht="18.75">
      <c r="B64" s="9">
        <f t="shared" si="1"/>
        <v>55</v>
      </c>
      <c r="C64" s="13" t="s">
        <v>647</v>
      </c>
      <c r="D64" s="9" t="s">
        <v>7</v>
      </c>
      <c r="E64" s="9" t="s">
        <v>648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9">
        <f t="shared" si="2"/>
        <v>0</v>
      </c>
    </row>
    <row r="65" spans="2:13" ht="18.75">
      <c r="B65" s="9">
        <f t="shared" si="1"/>
        <v>56</v>
      </c>
      <c r="C65" s="13" t="s">
        <v>637</v>
      </c>
      <c r="D65" s="9" t="s">
        <v>7</v>
      </c>
      <c r="E65" s="9" t="s">
        <v>638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9">
        <f t="shared" si="2"/>
        <v>0</v>
      </c>
    </row>
    <row r="66" spans="2:13" ht="18.75">
      <c r="B66" s="9">
        <f t="shared" si="1"/>
        <v>57</v>
      </c>
      <c r="C66" s="13" t="s">
        <v>657</v>
      </c>
      <c r="D66" s="9" t="s">
        <v>7</v>
      </c>
      <c r="E66" s="9" t="s">
        <v>519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29">
        <f t="shared" si="2"/>
        <v>0</v>
      </c>
    </row>
    <row r="67" spans="2:13" ht="18.75">
      <c r="B67" s="9">
        <f t="shared" si="1"/>
        <v>58</v>
      </c>
      <c r="C67" s="13" t="s">
        <v>676</v>
      </c>
      <c r="D67" s="9" t="s">
        <v>7</v>
      </c>
      <c r="E67" s="9" t="s">
        <v>432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29">
        <f t="shared" si="2"/>
        <v>0</v>
      </c>
    </row>
    <row r="68" spans="2:13" ht="18.75">
      <c r="B68" s="9">
        <f t="shared" si="1"/>
        <v>59</v>
      </c>
      <c r="C68" s="13" t="s">
        <v>663</v>
      </c>
      <c r="D68" s="9" t="s">
        <v>7</v>
      </c>
      <c r="E68" s="9" t="s">
        <v>351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29">
        <f t="shared" si="2"/>
        <v>0</v>
      </c>
    </row>
  </sheetData>
  <sheetProtection/>
  <mergeCells count="6">
    <mergeCell ref="C3:L5"/>
    <mergeCell ref="B7:B8"/>
    <mergeCell ref="C7:C8"/>
    <mergeCell ref="D7:D8"/>
    <mergeCell ref="E7:E8"/>
    <mergeCell ref="F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Бубо</dc:creator>
  <cp:keywords/>
  <dc:description/>
  <cp:lastModifiedBy>Бубо</cp:lastModifiedBy>
  <cp:lastPrinted>2014-11-02T15:49:27Z</cp:lastPrinted>
  <dcterms:created xsi:type="dcterms:W3CDTF">2014-10-02T19:48:56Z</dcterms:created>
  <dcterms:modified xsi:type="dcterms:W3CDTF">2014-11-02T16:19:48Z</dcterms:modified>
  <cp:category/>
  <cp:version/>
  <cp:contentType/>
  <cp:contentStatus/>
</cp:coreProperties>
</file>